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2" activeTab="0"/>
  </bookViews>
  <sheets>
    <sheet name="VVARC Weekly Net" sheetId="1" r:id="rId1"/>
    <sheet name="Members by Callsign" sheetId="2" r:id="rId2"/>
    <sheet name="Members by Suffix" sheetId="3" r:id="rId3"/>
    <sheet name="Dates" sheetId="4" r:id="rId4"/>
  </sheets>
  <definedNames>
    <definedName name="_xlnm.Print_Area" localSheetId="0">'VVARC Weekly Net'!$A$1:$F$112</definedName>
  </definedNames>
  <calcPr fullCalcOnLoad="1"/>
</workbook>
</file>

<file path=xl/sharedStrings.xml><?xml version="1.0" encoding="utf-8"?>
<sst xmlns="http://schemas.openxmlformats.org/spreadsheetml/2006/main" count="2481" uniqueCount="756">
  <si>
    <t>Call Sign</t>
  </si>
  <si>
    <t>Suffix</t>
  </si>
  <si>
    <t>F Name</t>
  </si>
  <si>
    <t>L Name</t>
  </si>
  <si>
    <t>Family</t>
  </si>
  <si>
    <t>MEMBERS</t>
  </si>
  <si>
    <t>CHECK-IN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</si>
  <si>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</si>
  <si>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AK6SK</t>
  </si>
  <si>
    <t>SK</t>
  </si>
  <si>
    <t>Steve</t>
  </si>
  <si>
    <t>Kranz</t>
  </si>
  <si>
    <t>K1WMP</t>
  </si>
  <si>
    <t>WMP</t>
  </si>
  <si>
    <t>Bill</t>
  </si>
  <si>
    <t>Peters</t>
  </si>
  <si>
    <t>K6DY</t>
  </si>
  <si>
    <t>DY</t>
  </si>
  <si>
    <t>Tony</t>
  </si>
  <si>
    <t>Bryce</t>
  </si>
  <si>
    <t>K6EEA</t>
  </si>
  <si>
    <t>EEA</t>
  </si>
  <si>
    <t>Ernie</t>
  </si>
  <si>
    <t>Anderson</t>
  </si>
  <si>
    <t>K6NDL</t>
  </si>
  <si>
    <t>NDL</t>
  </si>
  <si>
    <t>Larry</t>
  </si>
  <si>
    <t>Kendall</t>
  </si>
  <si>
    <t>KA9CQL</t>
  </si>
  <si>
    <t>CQL</t>
  </si>
  <si>
    <t>Mike</t>
  </si>
  <si>
    <t>Sipin</t>
  </si>
  <si>
    <t>KB6LTY</t>
  </si>
  <si>
    <t>LTY</t>
  </si>
  <si>
    <t>Christy    (1)</t>
  </si>
  <si>
    <t>Hunter</t>
  </si>
  <si>
    <t>NET</t>
  </si>
  <si>
    <t>KB6MAT</t>
  </si>
  <si>
    <t>MAT</t>
  </si>
  <si>
    <t>Matt         (3)</t>
  </si>
  <si>
    <t>McGaha</t>
  </si>
  <si>
    <t>KE6HIJ</t>
  </si>
  <si>
    <t>HIJ</t>
  </si>
  <si>
    <t>Martin</t>
  </si>
  <si>
    <t>Ayala</t>
  </si>
  <si>
    <t>KF6KAV</t>
  </si>
  <si>
    <t>KAV</t>
  </si>
  <si>
    <t>Bob</t>
  </si>
  <si>
    <t>Wilson</t>
  </si>
  <si>
    <t>KF6YYR</t>
  </si>
  <si>
    <t>YYR</t>
  </si>
  <si>
    <t>Winters</t>
  </si>
  <si>
    <t>KI6IXL</t>
  </si>
  <si>
    <t>IXL</t>
  </si>
  <si>
    <t>Dick   (2,4,5)</t>
  </si>
  <si>
    <t>Stephan</t>
  </si>
  <si>
    <t>BU</t>
  </si>
  <si>
    <t>KI6KWL</t>
  </si>
  <si>
    <t>KWL</t>
  </si>
  <si>
    <t>April</t>
  </si>
  <si>
    <t>Barton</t>
  </si>
  <si>
    <t>KI6NJF</t>
  </si>
  <si>
    <t>NJF</t>
  </si>
  <si>
    <t>Jim</t>
  </si>
  <si>
    <t>Fosse</t>
  </si>
  <si>
    <t>KJ6GAA</t>
  </si>
  <si>
    <t>GAA</t>
  </si>
  <si>
    <t>Donette</t>
  </si>
  <si>
    <t>KJ6QYN</t>
  </si>
  <si>
    <t>QYN</t>
  </si>
  <si>
    <t>Shelley</t>
  </si>
  <si>
    <t>Alfieri</t>
  </si>
  <si>
    <t>KJ6SXA</t>
  </si>
  <si>
    <t>SXA</t>
  </si>
  <si>
    <t>George</t>
  </si>
  <si>
    <t>Butts</t>
  </si>
  <si>
    <t>KM6DHR</t>
  </si>
  <si>
    <t>DHR</t>
  </si>
  <si>
    <t>Dale</t>
  </si>
  <si>
    <t>Gantt</t>
  </si>
  <si>
    <t>KM6FIA</t>
  </si>
  <si>
    <t>FIA</t>
  </si>
  <si>
    <t>Bonny</t>
  </si>
  <si>
    <t>Batts</t>
  </si>
  <si>
    <t>KM6FIB</t>
  </si>
  <si>
    <t>FIB</t>
  </si>
  <si>
    <t>KM6FVN</t>
  </si>
  <si>
    <t>FVN</t>
  </si>
  <si>
    <t>Janate</t>
  </si>
  <si>
    <t>Valenzuela</t>
  </si>
  <si>
    <t>KM6PNT</t>
  </si>
  <si>
    <t>PNT</t>
  </si>
  <si>
    <t>Chuck</t>
  </si>
  <si>
    <t>Hood</t>
  </si>
  <si>
    <t>KN6PXC</t>
  </si>
  <si>
    <t>PXC</t>
  </si>
  <si>
    <t>Judy</t>
  </si>
  <si>
    <t>Meadows</t>
  </si>
  <si>
    <t>KN6QWJ</t>
  </si>
  <si>
    <t>QWJ</t>
  </si>
  <si>
    <t>Veronica</t>
  </si>
  <si>
    <t>Bocanegra</t>
  </si>
  <si>
    <t>KO6AVC</t>
  </si>
  <si>
    <t>AVC</t>
  </si>
  <si>
    <t>Shawn</t>
  </si>
  <si>
    <t>Rickey</t>
  </si>
  <si>
    <t>KO6AZC</t>
  </si>
  <si>
    <t>AZC</t>
  </si>
  <si>
    <t>Aaron</t>
  </si>
  <si>
    <t>Forstner</t>
  </si>
  <si>
    <t>KO6AZD</t>
  </si>
  <si>
    <t>AZD</t>
  </si>
  <si>
    <t>Paul</t>
  </si>
  <si>
    <t>Jung</t>
  </si>
  <si>
    <t>KO6BOB</t>
  </si>
  <si>
    <t>BOB</t>
  </si>
  <si>
    <t>Smith</t>
  </si>
  <si>
    <t>N6DJI</t>
  </si>
  <si>
    <t>DJI</t>
  </si>
  <si>
    <t>Doug</t>
  </si>
  <si>
    <t>Iverson</t>
  </si>
  <si>
    <t>N6JCQ</t>
  </si>
  <si>
    <t>JCQ</t>
  </si>
  <si>
    <t>Mark</t>
  </si>
  <si>
    <t>N6PIG</t>
  </si>
  <si>
    <t>PIG</t>
  </si>
  <si>
    <t>Bennett</t>
  </si>
  <si>
    <t>N6ROS</t>
  </si>
  <si>
    <t>ROS</t>
  </si>
  <si>
    <t>Rosemary</t>
  </si>
  <si>
    <t>Shook</t>
  </si>
  <si>
    <t>N6RPG</t>
  </si>
  <si>
    <t>RPG</t>
  </si>
  <si>
    <t>Ted</t>
  </si>
  <si>
    <t>Schutlz</t>
  </si>
  <si>
    <t>N6VDR</t>
  </si>
  <si>
    <t>VDR</t>
  </si>
  <si>
    <t>Alex</t>
  </si>
  <si>
    <t>Cadena</t>
  </si>
  <si>
    <t>N6WTJ</t>
  </si>
  <si>
    <t>WTJ</t>
  </si>
  <si>
    <t>Todd</t>
  </si>
  <si>
    <t>N6ZCA</t>
  </si>
  <si>
    <t>ZCA</t>
  </si>
  <si>
    <t>W6WW</t>
  </si>
  <si>
    <t>WW</t>
  </si>
  <si>
    <t>Bruce</t>
  </si>
  <si>
    <t>W7NDE</t>
  </si>
  <si>
    <t>NDE</t>
  </si>
  <si>
    <t>Sandee</t>
  </si>
  <si>
    <t>Sage-Butts</t>
  </si>
  <si>
    <t>W7OES</t>
  </si>
  <si>
    <t>OES</t>
  </si>
  <si>
    <t>Robert</t>
  </si>
  <si>
    <t>WA6EFW</t>
  </si>
  <si>
    <t>EFW</t>
  </si>
  <si>
    <t>Lanny</t>
  </si>
  <si>
    <t>Creason</t>
  </si>
  <si>
    <t>WA6QYH</t>
  </si>
  <si>
    <t>QYH</t>
  </si>
  <si>
    <t>Harold</t>
  </si>
  <si>
    <t>Nobles</t>
  </si>
  <si>
    <t>WA6YBG</t>
  </si>
  <si>
    <t>YBG</t>
  </si>
  <si>
    <t>Jerene</t>
  </si>
  <si>
    <t>WB6MSA</t>
  </si>
  <si>
    <t>MSA</t>
  </si>
  <si>
    <t>Miner</t>
  </si>
  <si>
    <t>WB6QYG</t>
  </si>
  <si>
    <t>QYG</t>
  </si>
  <si>
    <t>Ruth</t>
  </si>
  <si>
    <t>WB6RCK</t>
  </si>
  <si>
    <t>RCK</t>
  </si>
  <si>
    <t>Dennis</t>
  </si>
  <si>
    <t>Lumley</t>
  </si>
  <si>
    <t>WB6RIP</t>
  </si>
  <si>
    <t>RIP</t>
  </si>
  <si>
    <t>Johnston</t>
  </si>
  <si>
    <t>WY6R</t>
  </si>
  <si>
    <t>R</t>
  </si>
  <si>
    <t>Taber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</si>
  <si>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</si>
  <si>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END of LIST</t>
  </si>
  <si>
    <t>ACTIVE VISITORS</t>
  </si>
  <si>
    <t>Prior</t>
  </si>
  <si>
    <t>N6AJR</t>
  </si>
  <si>
    <t>AJR</t>
  </si>
  <si>
    <t>Tom</t>
  </si>
  <si>
    <t>Lish</t>
  </si>
  <si>
    <t>KF6AJT</t>
  </si>
  <si>
    <t>AJT</t>
  </si>
  <si>
    <t>Barbara</t>
  </si>
  <si>
    <t>LaGrange</t>
  </si>
  <si>
    <t>KO6AST</t>
  </si>
  <si>
    <t>AST</t>
  </si>
  <si>
    <t>John</t>
  </si>
  <si>
    <t>KO6BIT</t>
  </si>
  <si>
    <t>BIT</t>
  </si>
  <si>
    <t>KO6DSK</t>
  </si>
  <si>
    <t>DSK</t>
  </si>
  <si>
    <t>Garret</t>
  </si>
  <si>
    <t>N5ICK</t>
  </si>
  <si>
    <t>ICK</t>
  </si>
  <si>
    <t>Nick</t>
  </si>
  <si>
    <t>Nixon</t>
  </si>
  <si>
    <t>WA6IZI</t>
  </si>
  <si>
    <t>IZI</t>
  </si>
  <si>
    <t>Dan</t>
  </si>
  <si>
    <t>Wallace</t>
  </si>
  <si>
    <t>W4JBS</t>
  </si>
  <si>
    <t>JBS</t>
  </si>
  <si>
    <t>Jimmy</t>
  </si>
  <si>
    <t>WA6KNO</t>
  </si>
  <si>
    <t>KNO</t>
  </si>
  <si>
    <t>K6LCS</t>
  </si>
  <si>
    <t>LCS</t>
  </si>
  <si>
    <t>Clint</t>
  </si>
  <si>
    <t>Bradford</t>
  </si>
  <si>
    <t>KJ6LOX</t>
  </si>
  <si>
    <t>LOX</t>
  </si>
  <si>
    <t>Ed</t>
  </si>
  <si>
    <t>AG6MM</t>
  </si>
  <si>
    <t xml:space="preserve">MM </t>
  </si>
  <si>
    <t>KM6MMO</t>
  </si>
  <si>
    <t>MMO</t>
  </si>
  <si>
    <t>Eric</t>
  </si>
  <si>
    <t>Matsen</t>
  </si>
  <si>
    <t xml:space="preserve">AG6MN </t>
  </si>
  <si>
    <t>MN</t>
  </si>
  <si>
    <t>Jeff</t>
  </si>
  <si>
    <t>N6MOS</t>
  </si>
  <si>
    <t>MOS</t>
  </si>
  <si>
    <t>KJ6MYP</t>
  </si>
  <si>
    <t>MYP</t>
  </si>
  <si>
    <t>Al</t>
  </si>
  <si>
    <t>Acevedo</t>
  </si>
  <si>
    <t>W6OAH</t>
  </si>
  <si>
    <t>OAH</t>
  </si>
  <si>
    <t>David</t>
  </si>
  <si>
    <t>Weimar</t>
  </si>
  <si>
    <t>KM6PGV</t>
  </si>
  <si>
    <t>PGV</t>
  </si>
  <si>
    <t>Ian</t>
  </si>
  <si>
    <t>WB6QCS</t>
  </si>
  <si>
    <t>QCS</t>
  </si>
  <si>
    <t>Burt</t>
  </si>
  <si>
    <t>W6TBL</t>
  </si>
  <si>
    <t>TBL</t>
  </si>
  <si>
    <t>Ross</t>
  </si>
  <si>
    <t>KJ6TON</t>
  </si>
  <si>
    <t>TON</t>
  </si>
  <si>
    <t>Shirley</t>
  </si>
  <si>
    <t>KE6TOX</t>
  </si>
  <si>
    <t>TOX</t>
  </si>
  <si>
    <t>Ken</t>
  </si>
  <si>
    <t>KN6TPI</t>
  </si>
  <si>
    <t>TPI</t>
  </si>
  <si>
    <t>KN6VOL</t>
  </si>
  <si>
    <t>VOL</t>
  </si>
  <si>
    <t>KJ6WIV</t>
  </si>
  <si>
    <t>WIV</t>
  </si>
  <si>
    <t>Bonacio</t>
  </si>
  <si>
    <t>KN6WPY</t>
  </si>
  <si>
    <t>WPY</t>
  </si>
  <si>
    <t>W6WSS</t>
  </si>
  <si>
    <t>WSS</t>
  </si>
  <si>
    <t>Scott</t>
  </si>
  <si>
    <t>N6YHM</t>
  </si>
  <si>
    <t>YHM</t>
  </si>
  <si>
    <t>Hector</t>
  </si>
  <si>
    <t>Moncada</t>
  </si>
  <si>
    <t>KN6YOW</t>
  </si>
  <si>
    <t>YOW</t>
  </si>
  <si>
    <t>Richard</t>
  </si>
  <si>
    <t>N6YRM</t>
  </si>
  <si>
    <t>YRM</t>
  </si>
  <si>
    <t>Rhonda</t>
  </si>
  <si>
    <t>K6YV</t>
  </si>
  <si>
    <t>YV</t>
  </si>
  <si>
    <t>Irwin</t>
  </si>
  <si>
    <t>KG6ZGG</t>
  </si>
  <si>
    <t>ZGG</t>
  </si>
  <si>
    <t>Keith</t>
  </si>
  <si>
    <t>Morris</t>
  </si>
  <si>
    <t xml:space="preserve">Any Questions Contact Dick Stephan  </t>
  </si>
  <si>
    <t>760-686-1137</t>
  </si>
  <si>
    <t>email: rsvcvhd2@gmail.com</t>
  </si>
  <si>
    <t>TOTAL CHECK-IN</t>
  </si>
  <si>
    <t>**  Visitor moved to Regular</t>
  </si>
  <si>
    <t xml:space="preserve">     Member Slot </t>
  </si>
  <si>
    <t>INACTIVE VISITORS</t>
  </si>
  <si>
    <t>NN6A</t>
  </si>
  <si>
    <t>A</t>
  </si>
  <si>
    <t>Tim</t>
  </si>
  <si>
    <t>WD6ADH</t>
  </si>
  <si>
    <t>ADH</t>
  </si>
  <si>
    <t>Dave</t>
  </si>
  <si>
    <t>Sommers</t>
  </si>
  <si>
    <t>KI6AET</t>
  </si>
  <si>
    <t>AET</t>
  </si>
  <si>
    <t>Darren</t>
  </si>
  <si>
    <t>KE6AHL</t>
  </si>
  <si>
    <t>AHL</t>
  </si>
  <si>
    <t>Rick</t>
  </si>
  <si>
    <t>KK6AHZ</t>
  </si>
  <si>
    <t>AHZ</t>
  </si>
  <si>
    <t>Grant</t>
  </si>
  <si>
    <t>Gemel</t>
  </si>
  <si>
    <t>AA1AJ</t>
  </si>
  <si>
    <t>AJ</t>
  </si>
  <si>
    <t>Brown</t>
  </si>
  <si>
    <t>WA6AQL</t>
  </si>
  <si>
    <t>AQL</t>
  </si>
  <si>
    <t>Duprey</t>
  </si>
  <si>
    <t>K6ARA</t>
  </si>
  <si>
    <t>ARA</t>
  </si>
  <si>
    <t>Love</t>
  </si>
  <si>
    <t>KB6AE</t>
  </si>
  <si>
    <t>AWY</t>
  </si>
  <si>
    <t>Bernice</t>
  </si>
  <si>
    <t>KI6BCX</t>
  </si>
  <si>
    <t>BCX</t>
  </si>
  <si>
    <t>Tanner</t>
  </si>
  <si>
    <t>Karbowski</t>
  </si>
  <si>
    <t>KK6BON</t>
  </si>
  <si>
    <t>BON</t>
  </si>
  <si>
    <t>Alldis</t>
  </si>
  <si>
    <t>AF6CO</t>
  </si>
  <si>
    <t>CO</t>
  </si>
  <si>
    <t>Mason</t>
  </si>
  <si>
    <t>KQ6CR</t>
  </si>
  <si>
    <t>CR</t>
  </si>
  <si>
    <t>Sipe</t>
  </si>
  <si>
    <t>KK6CVY</t>
  </si>
  <si>
    <t>CVY</t>
  </si>
  <si>
    <t>Lori</t>
  </si>
  <si>
    <t>Penman</t>
  </si>
  <si>
    <t>N3DB</t>
  </si>
  <si>
    <t>DB</t>
  </si>
  <si>
    <t>Harris</t>
  </si>
  <si>
    <t>K6DKY</t>
  </si>
  <si>
    <t>DKV</t>
  </si>
  <si>
    <t>Carnakis</t>
  </si>
  <si>
    <t>KJ6DMI</t>
  </si>
  <si>
    <t>DMI</t>
  </si>
  <si>
    <t>AI6EA</t>
  </si>
  <si>
    <t>EA</t>
  </si>
  <si>
    <t>Quinn</t>
  </si>
  <si>
    <t>KN6ECE</t>
  </si>
  <si>
    <t>ECE</t>
  </si>
  <si>
    <t>KM6EKZ</t>
  </si>
  <si>
    <t>EKZ</t>
  </si>
  <si>
    <t>Wood</t>
  </si>
  <si>
    <t>KN6EQO</t>
  </si>
  <si>
    <t>EQO</t>
  </si>
  <si>
    <t>Coyer</t>
  </si>
  <si>
    <t>KF6EWR</t>
  </si>
  <si>
    <t>EWR</t>
  </si>
  <si>
    <t>Wilkins</t>
  </si>
  <si>
    <t>KE6EXP</t>
  </si>
  <si>
    <t>EXP</t>
  </si>
  <si>
    <t>KN6EXR</t>
  </si>
  <si>
    <t>EXR</t>
  </si>
  <si>
    <t>KN6EZE</t>
  </si>
  <si>
    <t>EZE</t>
  </si>
  <si>
    <t>KA6FBB</t>
  </si>
  <si>
    <t>FBB</t>
  </si>
  <si>
    <t>KA6FNR</t>
  </si>
  <si>
    <t>FNR</t>
  </si>
  <si>
    <t>Haley</t>
  </si>
  <si>
    <t>KM6FVK</t>
  </si>
  <si>
    <t>FVK</t>
  </si>
  <si>
    <t>Kalisz</t>
  </si>
  <si>
    <t>KG5FXY</t>
  </si>
  <si>
    <t>FXY</t>
  </si>
  <si>
    <t>K6FYU</t>
  </si>
  <si>
    <t>FYU</t>
  </si>
  <si>
    <t>Hoegerman</t>
  </si>
  <si>
    <t>KK6GFJ</t>
  </si>
  <si>
    <t>GFJ</t>
  </si>
  <si>
    <t>Orlando</t>
  </si>
  <si>
    <t>Sanchez</t>
  </si>
  <si>
    <t>KJ6GGQ</t>
  </si>
  <si>
    <t>GGQ</t>
  </si>
  <si>
    <t>Ashworth</t>
  </si>
  <si>
    <t>K6GGR</t>
  </si>
  <si>
    <t>GGR</t>
  </si>
  <si>
    <t>Greg</t>
  </si>
  <si>
    <t>Rickerl</t>
  </si>
  <si>
    <t>N6GGS</t>
  </si>
  <si>
    <t>GGS</t>
  </si>
  <si>
    <t>Darrel</t>
  </si>
  <si>
    <t>N6GHW</t>
  </si>
  <si>
    <t>GHW</t>
  </si>
  <si>
    <t>Jesse</t>
  </si>
  <si>
    <t>W6GIB</t>
  </si>
  <si>
    <t>GIB</t>
  </si>
  <si>
    <t>Don</t>
  </si>
  <si>
    <t>Gibson</t>
  </si>
  <si>
    <t>KI6GQX</t>
  </si>
  <si>
    <t>GQX</t>
  </si>
  <si>
    <t>Kummer</t>
  </si>
  <si>
    <t>WZ6H</t>
  </si>
  <si>
    <t>H</t>
  </si>
  <si>
    <t>Jay</t>
  </si>
  <si>
    <t>KN6HWS</t>
  </si>
  <si>
    <t>HWS</t>
  </si>
  <si>
    <t>KE6HXF</t>
  </si>
  <si>
    <t>HXF</t>
  </si>
  <si>
    <t>Rob</t>
  </si>
  <si>
    <t>Picou</t>
  </si>
  <si>
    <t>KD6HYH</t>
  </si>
  <si>
    <t>HYH</t>
  </si>
  <si>
    <t>Sonja</t>
  </si>
  <si>
    <t>KR1IAS</t>
  </si>
  <si>
    <t>IAS</t>
  </si>
  <si>
    <t>Chris</t>
  </si>
  <si>
    <t>KK6IGP</t>
  </si>
  <si>
    <t>IGP</t>
  </si>
  <si>
    <t>Julie</t>
  </si>
  <si>
    <t>KK6IGQ</t>
  </si>
  <si>
    <t>IGQ</t>
  </si>
  <si>
    <t>Nathan</t>
  </si>
  <si>
    <t>KK6IGR</t>
  </si>
  <si>
    <t>IGR</t>
  </si>
  <si>
    <t>Parker</t>
  </si>
  <si>
    <t>N6IOB</t>
  </si>
  <si>
    <t>IOB</t>
  </si>
  <si>
    <t>Floyd</t>
  </si>
  <si>
    <t>KK6IQP</t>
  </si>
  <si>
    <t>IQP</t>
  </si>
  <si>
    <t xml:space="preserve">Yvonne </t>
  </si>
  <si>
    <t>KE6IRH</t>
  </si>
  <si>
    <t>IRH</t>
  </si>
  <si>
    <t>Nori</t>
  </si>
  <si>
    <t>Allee</t>
  </si>
  <si>
    <t>K6ABA</t>
  </si>
  <si>
    <t>JAV</t>
  </si>
  <si>
    <t>Javier</t>
  </si>
  <si>
    <t>Beltran</t>
  </si>
  <si>
    <t>KB6JBC</t>
  </si>
  <si>
    <t>JBC</t>
  </si>
  <si>
    <t>Strawn</t>
  </si>
  <si>
    <t>KN6JIC</t>
  </si>
  <si>
    <t>JIC</t>
  </si>
  <si>
    <t>KG6JLV</t>
  </si>
  <si>
    <t>JLV</t>
  </si>
  <si>
    <t>Brian</t>
  </si>
  <si>
    <t>KJ6JQA</t>
  </si>
  <si>
    <t>JQA</t>
  </si>
  <si>
    <t>Pete</t>
  </si>
  <si>
    <t>Swearingen</t>
  </si>
  <si>
    <t>KD6JSN</t>
  </si>
  <si>
    <t>JSN</t>
  </si>
  <si>
    <t>Ray</t>
  </si>
  <si>
    <t>Liles</t>
  </si>
  <si>
    <t>N6JWH</t>
  </si>
  <si>
    <t>JWH</t>
  </si>
  <si>
    <t>NY6L</t>
  </si>
  <si>
    <t>L</t>
  </si>
  <si>
    <t>once</t>
  </si>
  <si>
    <t>K6LLS</t>
  </si>
  <si>
    <t>LLS</t>
  </si>
  <si>
    <t>Swope</t>
  </si>
  <si>
    <t>N6LR</t>
  </si>
  <si>
    <t>LR</t>
  </si>
  <si>
    <t>Ruple</t>
  </si>
  <si>
    <t>W9LS</t>
  </si>
  <si>
    <t>LS</t>
  </si>
  <si>
    <t>Glen</t>
  </si>
  <si>
    <t>Kirtpatrick</t>
  </si>
  <si>
    <t>KI6LZE</t>
  </si>
  <si>
    <t>LZE</t>
  </si>
  <si>
    <t>Gary</t>
  </si>
  <si>
    <t>Haldiman</t>
  </si>
  <si>
    <t>K6MCQ</t>
  </si>
  <si>
    <t>MCQ</t>
  </si>
  <si>
    <t>W6MDA</t>
  </si>
  <si>
    <t>MDA</t>
  </si>
  <si>
    <t>Adams</t>
  </si>
  <si>
    <t>KD6MJR</t>
  </si>
  <si>
    <t>MJR</t>
  </si>
  <si>
    <t>Joe</t>
  </si>
  <si>
    <t>KF6MLA</t>
  </si>
  <si>
    <t>MLA</t>
  </si>
  <si>
    <t>Thompson</t>
  </si>
  <si>
    <t>N6MMH</t>
  </si>
  <si>
    <t>MMH</t>
  </si>
  <si>
    <t>Moore</t>
  </si>
  <si>
    <t>KM6MMN</t>
  </si>
  <si>
    <t>MMN</t>
  </si>
  <si>
    <t>Gallegos</t>
  </si>
  <si>
    <t>KK6MOS</t>
  </si>
  <si>
    <t>Brent</t>
  </si>
  <si>
    <t>Minor Sr</t>
  </si>
  <si>
    <t>K6MQO</t>
  </si>
  <si>
    <t>MQO</t>
  </si>
  <si>
    <t>Vernoy</t>
  </si>
  <si>
    <t>KI6MUY</t>
  </si>
  <si>
    <t>MUY</t>
  </si>
  <si>
    <t>Hank</t>
  </si>
  <si>
    <t>Barnes</t>
  </si>
  <si>
    <t>KJ6MYU</t>
  </si>
  <si>
    <t>MYU</t>
  </si>
  <si>
    <t>Nanci</t>
  </si>
  <si>
    <t>Edwards</t>
  </si>
  <si>
    <t>KJ6MYV</t>
  </si>
  <si>
    <t>MYV</t>
  </si>
  <si>
    <t>Miller</t>
  </si>
  <si>
    <t>KM6NAL</t>
  </si>
  <si>
    <t>NAL</t>
  </si>
  <si>
    <t>Josh</t>
  </si>
  <si>
    <t>Custodio</t>
  </si>
  <si>
    <t>KK6NBO</t>
  </si>
  <si>
    <t>NBO</t>
  </si>
  <si>
    <t>Kristy</t>
  </si>
  <si>
    <t>Mayers</t>
  </si>
  <si>
    <t>KC6NCI</t>
  </si>
  <si>
    <t>NCI</t>
  </si>
  <si>
    <t>KN6NOU</t>
  </si>
  <si>
    <t>NOU</t>
  </si>
  <si>
    <t>KB6NOX</t>
  </si>
  <si>
    <t>NOX</t>
  </si>
  <si>
    <t>Lee</t>
  </si>
  <si>
    <t>Willard</t>
  </si>
  <si>
    <t>KH6O</t>
  </si>
  <si>
    <t>O</t>
  </si>
  <si>
    <t>Herman</t>
  </si>
  <si>
    <t>KM6OOK</t>
  </si>
  <si>
    <t>OOK</t>
  </si>
  <si>
    <t>Monte</t>
  </si>
  <si>
    <t>KM6OTQ</t>
  </si>
  <si>
    <t>OTQ</t>
  </si>
  <si>
    <t>KM6OTS</t>
  </si>
  <si>
    <t>OTS</t>
  </si>
  <si>
    <t>James</t>
  </si>
  <si>
    <t>Piworski</t>
  </si>
  <si>
    <t>K6OVH</t>
  </si>
  <si>
    <t>OVH</t>
  </si>
  <si>
    <t>Yosten</t>
  </si>
  <si>
    <t>KJ6PDH</t>
  </si>
  <si>
    <t>PDN</t>
  </si>
  <si>
    <t>Kellie</t>
  </si>
  <si>
    <t>KO4PEK</t>
  </si>
  <si>
    <t>PEK</t>
  </si>
  <si>
    <t>Neil</t>
  </si>
  <si>
    <t>KM6PGX</t>
  </si>
  <si>
    <t>PGX</t>
  </si>
  <si>
    <t>Harry</t>
  </si>
  <si>
    <t>Wright</t>
  </si>
  <si>
    <t>KI6PRN</t>
  </si>
  <si>
    <t>PRN</t>
  </si>
  <si>
    <t>Wolf</t>
  </si>
  <si>
    <t>KK6PTD</t>
  </si>
  <si>
    <t>PTD</t>
  </si>
  <si>
    <t>Fritz</t>
  </si>
  <si>
    <t>K2PTL</t>
  </si>
  <si>
    <t>PTL</t>
  </si>
  <si>
    <t>Rhetts</t>
  </si>
  <si>
    <t>KO4PXK</t>
  </si>
  <si>
    <t>PXK</t>
  </si>
  <si>
    <t>Neal</t>
  </si>
  <si>
    <t>KF6QGZ</t>
  </si>
  <si>
    <t>QGZ</t>
  </si>
  <si>
    <t>Oscar</t>
  </si>
  <si>
    <t>Leeper</t>
  </si>
  <si>
    <t>KJ6QYP</t>
  </si>
  <si>
    <t>QYP</t>
  </si>
  <si>
    <t>Delvin</t>
  </si>
  <si>
    <t>Harbour</t>
  </si>
  <si>
    <t>N6RBG</t>
  </si>
  <si>
    <t>RBG</t>
  </si>
  <si>
    <t>KE6RDR</t>
  </si>
  <si>
    <t>RDR</t>
  </si>
  <si>
    <t>Danny</t>
  </si>
  <si>
    <t>N6RMS</t>
  </si>
  <si>
    <t>RMS</t>
  </si>
  <si>
    <t>Rudy</t>
  </si>
  <si>
    <t>Shackelford</t>
  </si>
  <si>
    <t>KN6ROD</t>
  </si>
  <si>
    <t>ROD</t>
  </si>
  <si>
    <t>WB6RWC</t>
  </si>
  <si>
    <t>RWC</t>
  </si>
  <si>
    <t>Cochran</t>
  </si>
  <si>
    <t>K9SBD</t>
  </si>
  <si>
    <t>SBD</t>
  </si>
  <si>
    <t>Kallal</t>
  </si>
  <si>
    <t>AJ6SD</t>
  </si>
  <si>
    <t>SD</t>
  </si>
  <si>
    <t>Ron</t>
  </si>
  <si>
    <t>KK6SLC</t>
  </si>
  <si>
    <t>SLC</t>
  </si>
  <si>
    <t>Lloyd</t>
  </si>
  <si>
    <t>Parish</t>
  </si>
  <si>
    <t>KI6SLK</t>
  </si>
  <si>
    <t>SLK</t>
  </si>
  <si>
    <t>KK6SOE</t>
  </si>
  <si>
    <t>SOE</t>
  </si>
  <si>
    <t>Michael</t>
  </si>
  <si>
    <t>KM6SVO</t>
  </si>
  <si>
    <t>SVO</t>
  </si>
  <si>
    <t>Hales</t>
  </si>
  <si>
    <t>KM6SVQ</t>
  </si>
  <si>
    <t>SVQ</t>
  </si>
  <si>
    <t>Hughes</t>
  </si>
  <si>
    <t>KJ6SXT</t>
  </si>
  <si>
    <t>SXT</t>
  </si>
  <si>
    <t>Graham</t>
  </si>
  <si>
    <t>KJ6SYK</t>
  </si>
  <si>
    <t>SYK</t>
  </si>
  <si>
    <t>Escalara</t>
  </si>
  <si>
    <t>KM6SYX</t>
  </si>
  <si>
    <t>SYX</t>
  </si>
  <si>
    <t>KE6TAG</t>
  </si>
  <si>
    <t>TAG</t>
  </si>
  <si>
    <t>Jennifer</t>
  </si>
  <si>
    <t>Fertig</t>
  </si>
  <si>
    <t>KK6TBX</t>
  </si>
  <si>
    <t>TBX</t>
  </si>
  <si>
    <t>Charles</t>
  </si>
  <si>
    <t>Czamiecki</t>
  </si>
  <si>
    <t>KG6TGD</t>
  </si>
  <si>
    <t>TGD</t>
  </si>
  <si>
    <t>Authur</t>
  </si>
  <si>
    <t>Vanzuylen</t>
  </si>
  <si>
    <t>KC6TLX</t>
  </si>
  <si>
    <t>TLX</t>
  </si>
  <si>
    <t>Evershed</t>
  </si>
  <si>
    <t>KI6TND</t>
  </si>
  <si>
    <t>TND</t>
  </si>
  <si>
    <t>Beasley</t>
  </si>
  <si>
    <t>KE6TOP</t>
  </si>
  <si>
    <t>TOP</t>
  </si>
  <si>
    <t>Florin</t>
  </si>
  <si>
    <t>Sixt</t>
  </si>
  <si>
    <t>N6TRJ</t>
  </si>
  <si>
    <t>TRJ</t>
  </si>
  <si>
    <t>Mosley</t>
  </si>
  <si>
    <t>KB6TSQ</t>
  </si>
  <si>
    <t>TSQ</t>
  </si>
  <si>
    <t>Lohse</t>
  </si>
  <si>
    <t>KM6UED</t>
  </si>
  <si>
    <t>UED</t>
  </si>
  <si>
    <t>Calhoun</t>
  </si>
  <si>
    <t>KK6UMN</t>
  </si>
  <si>
    <t>UMN</t>
  </si>
  <si>
    <t>KJ6UOS</t>
  </si>
  <si>
    <t>UOS</t>
  </si>
  <si>
    <t>Greaver</t>
  </si>
  <si>
    <t>KJ6UOT</t>
  </si>
  <si>
    <t>UOT</t>
  </si>
  <si>
    <t>Tina</t>
  </si>
  <si>
    <t>Rizzio-Wilson</t>
  </si>
  <si>
    <t>KJ6UOU</t>
  </si>
  <si>
    <t>UOU</t>
  </si>
  <si>
    <t>Eddie</t>
  </si>
  <si>
    <t>Miro</t>
  </si>
  <si>
    <t>KE6UYX</t>
  </si>
  <si>
    <t>UYX</t>
  </si>
  <si>
    <t>Lamb</t>
  </si>
  <si>
    <t>KK6VLV</t>
  </si>
  <si>
    <t>VLV</t>
  </si>
  <si>
    <t>Soulin</t>
  </si>
  <si>
    <t>Heath</t>
  </si>
  <si>
    <t>KM6VOL</t>
  </si>
  <si>
    <t>Ralph</t>
  </si>
  <si>
    <t>Heller</t>
  </si>
  <si>
    <t>W6VVV</t>
  </si>
  <si>
    <t>VVV</t>
  </si>
  <si>
    <t>Layton</t>
  </si>
  <si>
    <t>KC6WFI</t>
  </si>
  <si>
    <t>WFI</t>
  </si>
  <si>
    <t>Anthony</t>
  </si>
  <si>
    <t>KD7WNJ</t>
  </si>
  <si>
    <t>WNJ</t>
  </si>
  <si>
    <t>N7WNO</t>
  </si>
  <si>
    <t>WNO</t>
  </si>
  <si>
    <t>Rand</t>
  </si>
  <si>
    <t>KA6WTF</t>
  </si>
  <si>
    <t>WTF</t>
  </si>
  <si>
    <t>Dyery</t>
  </si>
  <si>
    <t>AD6WV</t>
  </si>
  <si>
    <t>WV</t>
  </si>
  <si>
    <t>Johnson</t>
  </si>
  <si>
    <t>KJ6YCV</t>
  </si>
  <si>
    <t>YCV</t>
  </si>
  <si>
    <t>Jake</t>
  </si>
  <si>
    <t>KJ6YCW</t>
  </si>
  <si>
    <t>YCW</t>
  </si>
  <si>
    <t>Cusimano</t>
  </si>
  <si>
    <t>KI6YDS</t>
  </si>
  <si>
    <t>YDS</t>
  </si>
  <si>
    <t>Allen</t>
  </si>
  <si>
    <t>KD6YLT</t>
  </si>
  <si>
    <t>YLT</t>
  </si>
  <si>
    <t>Virginia</t>
  </si>
  <si>
    <t>Hall</t>
  </si>
  <si>
    <t>W6YNS</t>
  </si>
  <si>
    <t>YNS</t>
  </si>
  <si>
    <t>Matt</t>
  </si>
  <si>
    <t>Overmier</t>
  </si>
  <si>
    <t>N8YOH</t>
  </si>
  <si>
    <t>YOH</t>
  </si>
  <si>
    <t>Gordon</t>
  </si>
  <si>
    <t>Sage</t>
  </si>
  <si>
    <t>KK6ZFT</t>
  </si>
  <si>
    <t>ZFT</t>
  </si>
  <si>
    <t>Samuel</t>
  </si>
  <si>
    <t>Hernandez</t>
  </si>
  <si>
    <t>N6ZGF</t>
  </si>
  <si>
    <t>ZGF</t>
  </si>
  <si>
    <t>Art</t>
  </si>
  <si>
    <t>Sachs</t>
  </si>
  <si>
    <t>KJ6ZLJ</t>
  </si>
  <si>
    <t>ZLJ</t>
  </si>
  <si>
    <t xml:space="preserve">Richard </t>
  </si>
  <si>
    <t>Amos</t>
  </si>
  <si>
    <t>KJ6ZSI</t>
  </si>
  <si>
    <t>ZSI</t>
  </si>
  <si>
    <t>Gonzales</t>
  </si>
  <si>
    <t>AC6ZX</t>
  </si>
  <si>
    <t>ZX</t>
  </si>
  <si>
    <t>Charlie</t>
  </si>
  <si>
    <t>Beisel</t>
  </si>
  <si>
    <t>W6UDE</t>
  </si>
  <si>
    <t>UDE</t>
  </si>
  <si>
    <t>Holland</t>
  </si>
  <si>
    <t>WR6X</t>
  </si>
  <si>
    <t>X</t>
  </si>
  <si>
    <t>Jerry</t>
  </si>
  <si>
    <t>Grunden</t>
  </si>
  <si>
    <t>W6MYT</t>
  </si>
  <si>
    <t>MYT</t>
  </si>
  <si>
    <t xml:space="preserve">John </t>
  </si>
  <si>
    <t>Kenneally</t>
  </si>
  <si>
    <t>C</t>
  </si>
  <si>
    <t>---------------------------------------------------------------------------------------------------------------------</t>
  </si>
  <si>
    <t>AA6FZ</t>
  </si>
  <si>
    <t>FZ</t>
  </si>
  <si>
    <t>KJ6TBL</t>
  </si>
  <si>
    <t>VISITORS</t>
  </si>
  <si>
    <t>KN6OTS</t>
  </si>
  <si>
    <t xml:space="preserve">760-955-1609   </t>
  </si>
  <si>
    <t>-----------------------------------------------------------------------------------------------------------------------</t>
  </si>
  <si>
    <t>K06BOB</t>
  </si>
  <si>
    <t>KJ6TAP</t>
  </si>
  <si>
    <t>TAP</t>
  </si>
  <si>
    <t>Stan</t>
  </si>
  <si>
    <t>Souders</t>
  </si>
  <si>
    <t>MASTER DATE RECORD  BY QUARTER</t>
  </si>
  <si>
    <t>Week</t>
  </si>
  <si>
    <t>Roster</t>
  </si>
  <si>
    <t>1st Quarter</t>
  </si>
  <si>
    <t>2nd Quarter</t>
  </si>
  <si>
    <t>3rd Quarter</t>
  </si>
  <si>
    <t>4th Quarter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</si>
</sst>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"/>
    <numFmt numFmtId="166" formatCode="M/D/YYYY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center"/>
      <protection/>
    </xf>
    <xf numFmtId="164" fontId="3" fillId="2" borderId="2" xfId="0" applyNumberFormat="1" applyFont="1" applyFill="1" applyBorder="1" applyAlignment="1" applyProtection="1">
      <alignment horizontal="center"/>
      <protection/>
    </xf>
    <xf numFmtId="164" fontId="3" fillId="2" borderId="3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4" fontId="2" fillId="2" borderId="6" xfId="0" applyFont="1" applyFill="1" applyBorder="1" applyAlignment="1" applyProtection="1">
      <alignment horizontal="center"/>
      <protection/>
    </xf>
    <xf numFmtId="164" fontId="2" fillId="2" borderId="4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 horizontal="left"/>
      <protection/>
    </xf>
    <xf numFmtId="164" fontId="3" fillId="2" borderId="8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 applyProtection="1">
      <alignment horizontal="center"/>
      <protection/>
    </xf>
    <xf numFmtId="164" fontId="2" fillId="2" borderId="10" xfId="0" applyFont="1" applyFill="1" applyBorder="1" applyAlignment="1" applyProtection="1">
      <alignment horizontal="center"/>
      <protection/>
    </xf>
    <xf numFmtId="164" fontId="0" fillId="2" borderId="10" xfId="0" applyFill="1" applyBorder="1" applyAlignment="1" applyProtection="1">
      <alignment horizontal="center"/>
      <protection/>
    </xf>
    <xf numFmtId="164" fontId="0" fillId="2" borderId="10" xfId="0" applyFont="1" applyFill="1" applyBorder="1" applyAlignment="1" applyProtection="1">
      <alignment horizontal="center"/>
      <protection/>
    </xf>
    <xf numFmtId="164" fontId="0" fillId="2" borderId="11" xfId="0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left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164" fontId="2" fillId="0" borderId="13" xfId="0" applyFont="1" applyFill="1" applyBorder="1" applyAlignment="1" applyProtection="1">
      <alignment horizontal="center"/>
      <protection/>
    </xf>
    <xf numFmtId="164" fontId="2" fillId="0" borderId="14" xfId="0" applyFont="1" applyFill="1" applyBorder="1" applyAlignment="1" applyProtection="1">
      <alignment horizontal="center"/>
      <protection locked="0"/>
    </xf>
    <xf numFmtId="164" fontId="2" fillId="0" borderId="14" xfId="0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center"/>
      <protection/>
    </xf>
    <xf numFmtId="164" fontId="2" fillId="0" borderId="16" xfId="0" applyFont="1" applyFill="1" applyBorder="1" applyAlignment="1" applyProtection="1">
      <alignment horizontal="center"/>
      <protection/>
    </xf>
    <xf numFmtId="164" fontId="2" fillId="0" borderId="17" xfId="0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14" xfId="0" applyFont="1" applyFill="1" applyBorder="1" applyAlignment="1" applyProtection="1">
      <alignment horizontal="left"/>
      <protection/>
    </xf>
    <xf numFmtId="164" fontId="5" fillId="0" borderId="14" xfId="0" applyFont="1" applyFill="1" applyBorder="1" applyAlignment="1" applyProtection="1">
      <alignment horizontal="center"/>
      <protection/>
    </xf>
    <xf numFmtId="164" fontId="5" fillId="0" borderId="14" xfId="0" applyFont="1" applyFill="1" applyBorder="1" applyAlignment="1" applyProtection="1">
      <alignment horizontal="left"/>
      <protection/>
    </xf>
    <xf numFmtId="164" fontId="5" fillId="0" borderId="14" xfId="0" applyFont="1" applyFill="1" applyBorder="1" applyAlignment="1" applyProtection="1">
      <alignment horizontal="left"/>
      <protection locked="0"/>
    </xf>
    <xf numFmtId="164" fontId="1" fillId="0" borderId="12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164" fontId="2" fillId="0" borderId="14" xfId="0" applyFont="1" applyFill="1" applyBorder="1" applyAlignment="1">
      <alignment horizontal="center"/>
    </xf>
    <xf numFmtId="164" fontId="1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6" xfId="0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Fill="1" applyAlignment="1">
      <alignment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left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left"/>
      <protection locked="0"/>
    </xf>
    <xf numFmtId="164" fontId="5" fillId="0" borderId="0" xfId="0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 horizontal="center"/>
      <protection/>
    </xf>
    <xf numFmtId="164" fontId="2" fillId="0" borderId="16" xfId="0" applyFont="1" applyBorder="1" applyAlignment="1">
      <alignment/>
    </xf>
    <xf numFmtId="164" fontId="2" fillId="0" borderId="12" xfId="0" applyFont="1" applyFill="1" applyBorder="1" applyAlignment="1" applyProtection="1">
      <alignment horizontal="left"/>
      <protection/>
    </xf>
    <xf numFmtId="164" fontId="5" fillId="0" borderId="12" xfId="0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left"/>
      <protection locked="0"/>
    </xf>
    <xf numFmtId="164" fontId="0" fillId="0" borderId="0" xfId="0" applyFill="1" applyAlignment="1">
      <alignment/>
    </xf>
    <xf numFmtId="164" fontId="2" fillId="0" borderId="14" xfId="0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2" fillId="0" borderId="15" xfId="0" applyFont="1" applyFill="1" applyBorder="1" applyAlignment="1" applyProtection="1">
      <alignment horizontal="left"/>
      <protection/>
    </xf>
    <xf numFmtId="164" fontId="2" fillId="3" borderId="14" xfId="0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2" fillId="0" borderId="12" xfId="0" applyFont="1" applyFill="1" applyBorder="1" applyAlignment="1" applyProtection="1">
      <alignment horizontal="center"/>
      <protection locked="0"/>
    </xf>
    <xf numFmtId="164" fontId="5" fillId="0" borderId="12" xfId="0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 locked="0"/>
    </xf>
    <xf numFmtId="164" fontId="2" fillId="0" borderId="0" xfId="0" applyFont="1" applyFill="1" applyBorder="1" applyAlignment="1" applyProtection="1">
      <alignment/>
      <protection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2" fillId="0" borderId="17" xfId="0" applyFont="1" applyFill="1" applyBorder="1" applyAlignment="1" applyProtection="1">
      <alignment horizontal="center"/>
      <protection locked="0"/>
    </xf>
    <xf numFmtId="164" fontId="2" fillId="0" borderId="19" xfId="0" applyFont="1" applyFill="1" applyBorder="1" applyAlignment="1" applyProtection="1">
      <alignment horizontal="center"/>
      <protection/>
    </xf>
    <xf numFmtId="164" fontId="3" fillId="2" borderId="20" xfId="0" applyNumberFormat="1" applyFont="1" applyFill="1" applyBorder="1" applyAlignment="1" applyProtection="1">
      <alignment horizontal="left"/>
      <protection/>
    </xf>
    <xf numFmtId="164" fontId="3" fillId="2" borderId="21" xfId="0" applyNumberFormat="1" applyFont="1" applyFill="1" applyBorder="1" applyAlignment="1" applyProtection="1">
      <alignment horizontal="left"/>
      <protection/>
    </xf>
    <xf numFmtId="164" fontId="3" fillId="2" borderId="22" xfId="0" applyNumberFormat="1" applyFont="1" applyFill="1" applyBorder="1" applyAlignment="1" applyProtection="1">
      <alignment horizontal="center"/>
      <protection/>
    </xf>
    <xf numFmtId="164" fontId="3" fillId="2" borderId="21" xfId="0" applyNumberFormat="1" applyFont="1" applyFill="1" applyBorder="1" applyAlignment="1" applyProtection="1">
      <alignment horizontal="center"/>
      <protection/>
    </xf>
    <xf numFmtId="164" fontId="1" fillId="0" borderId="23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24" xfId="0" applyNumberFormat="1" applyFont="1" applyFill="1" applyBorder="1" applyAlignment="1" applyProtection="1">
      <alignment horizontal="left"/>
      <protection/>
    </xf>
    <xf numFmtId="164" fontId="1" fillId="0" borderId="16" xfId="0" applyNumberFormat="1" applyFont="1" applyFill="1" applyBorder="1" applyAlignment="1" applyProtection="1">
      <alignment horizontal="left"/>
      <protection/>
    </xf>
    <xf numFmtId="164" fontId="1" fillId="0" borderId="25" xfId="0" applyNumberFormat="1" applyFont="1" applyFill="1" applyBorder="1" applyAlignment="1" applyProtection="1">
      <alignment horizontal="center"/>
      <protection/>
    </xf>
    <xf numFmtId="164" fontId="1" fillId="0" borderId="26" xfId="0" applyNumberFormat="1" applyFont="1" applyFill="1" applyBorder="1" applyAlignment="1" applyProtection="1">
      <alignment horizontal="center"/>
      <protection/>
    </xf>
    <xf numFmtId="164" fontId="2" fillId="0" borderId="27" xfId="0" applyFont="1" applyFill="1" applyBorder="1" applyAlignment="1" applyProtection="1">
      <alignment horizontal="center"/>
      <protection/>
    </xf>
    <xf numFmtId="164" fontId="3" fillId="2" borderId="5" xfId="0" applyNumberFormat="1" applyFont="1" applyFill="1" applyBorder="1" applyAlignment="1" applyProtection="1">
      <alignment horizontal="left"/>
      <protection/>
    </xf>
    <xf numFmtId="164" fontId="1" fillId="2" borderId="6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3" fillId="2" borderId="28" xfId="0" applyNumberFormat="1" applyFont="1" applyFill="1" applyBorder="1" applyAlignment="1" applyProtection="1">
      <alignment horizontal="left"/>
      <protection/>
    </xf>
    <xf numFmtId="164" fontId="3" fillId="2" borderId="0" xfId="0" applyNumberFormat="1" applyFont="1" applyFill="1" applyBorder="1" applyAlignment="1" applyProtection="1">
      <alignment horizontal="left"/>
      <protection/>
    </xf>
    <xf numFmtId="164" fontId="1" fillId="0" borderId="12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1" fillId="0" borderId="29" xfId="0" applyNumberFormat="1" applyFont="1" applyFill="1" applyBorder="1" applyAlignment="1" applyProtection="1">
      <alignment/>
      <protection/>
    </xf>
    <xf numFmtId="164" fontId="4" fillId="0" borderId="30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center"/>
      <protection/>
    </xf>
    <xf numFmtId="164" fontId="2" fillId="2" borderId="15" xfId="0" applyNumberFormat="1" applyFont="1" applyFill="1" applyBorder="1" applyAlignment="1" applyProtection="1">
      <alignment horizontal="center"/>
      <protection/>
    </xf>
    <xf numFmtId="164" fontId="2" fillId="2" borderId="14" xfId="0" applyFont="1" applyFill="1" applyBorder="1" applyAlignment="1" applyProtection="1">
      <alignment horizontal="center"/>
      <protection/>
    </xf>
    <xf numFmtId="164" fontId="2" fillId="2" borderId="14" xfId="0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2" fillId="0" borderId="14" xfId="0" applyFont="1" applyBorder="1" applyAlignment="1" applyProtection="1">
      <alignment horizontal="center"/>
      <protection/>
    </xf>
    <xf numFmtId="164" fontId="1" fillId="0" borderId="31" xfId="0" applyNumberFormat="1" applyFont="1" applyFill="1" applyBorder="1" applyAlignment="1" applyProtection="1">
      <alignment horizontal="left"/>
      <protection/>
    </xf>
    <xf numFmtId="164" fontId="1" fillId="5" borderId="28" xfId="0" applyNumberFormat="1" applyFont="1" applyFill="1" applyBorder="1" applyAlignment="1" applyProtection="1">
      <alignment horizontal="left"/>
      <protection/>
    </xf>
    <xf numFmtId="164" fontId="1" fillId="5" borderId="0" xfId="0" applyNumberFormat="1" applyFont="1" applyFill="1" applyBorder="1" applyAlignment="1" applyProtection="1">
      <alignment horizontal="left"/>
      <protection/>
    </xf>
    <xf numFmtId="164" fontId="1" fillId="5" borderId="8" xfId="0" applyNumberFormat="1" applyFont="1" applyFill="1" applyBorder="1" applyAlignment="1" applyProtection="1">
      <alignment horizontal="left"/>
      <protection/>
    </xf>
    <xf numFmtId="164" fontId="1" fillId="5" borderId="32" xfId="0" applyNumberFormat="1" applyFont="1" applyFill="1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164" fontId="1" fillId="2" borderId="3" xfId="0" applyNumberFormat="1" applyFont="1" applyFill="1" applyBorder="1" applyAlignment="1" applyProtection="1">
      <alignment/>
      <protection/>
    </xf>
    <xf numFmtId="164" fontId="1" fillId="2" borderId="33" xfId="0" applyNumberFormat="1" applyFont="1" applyFill="1" applyBorder="1" applyAlignment="1" applyProtection="1">
      <alignment/>
      <protection/>
    </xf>
    <xf numFmtId="164" fontId="1" fillId="2" borderId="32" xfId="0" applyNumberFormat="1" applyFont="1" applyFill="1" applyBorder="1" applyAlignment="1" applyProtection="1">
      <alignment horizontal="center"/>
      <protection/>
    </xf>
    <xf numFmtId="164" fontId="2" fillId="6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2" fillId="0" borderId="15" xfId="0" applyFont="1" applyFill="1" applyBorder="1" applyAlignment="1" applyProtection="1">
      <alignment horizontal="left"/>
      <protection locked="0"/>
    </xf>
    <xf numFmtId="164" fontId="5" fillId="0" borderId="16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 horizontal="center"/>
      <protection locked="0"/>
    </xf>
    <xf numFmtId="164" fontId="2" fillId="0" borderId="30" xfId="0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left"/>
      <protection locked="0"/>
    </xf>
    <xf numFmtId="164" fontId="1" fillId="0" borderId="17" xfId="0" applyNumberFormat="1" applyFont="1" applyFill="1" applyBorder="1" applyAlignment="1" applyProtection="1">
      <alignment horizontal="left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164" fontId="1" fillId="0" borderId="24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2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2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4" fillId="0" borderId="15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164" fontId="2" fillId="0" borderId="12" xfId="0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left"/>
      <protection locked="0"/>
    </xf>
    <xf numFmtId="164" fontId="4" fillId="0" borderId="30" xfId="0" applyNumberFormat="1" applyFont="1" applyFill="1" applyBorder="1" applyAlignment="1" applyProtection="1">
      <alignment horizontal="center"/>
      <protection locked="0"/>
    </xf>
    <xf numFmtId="164" fontId="1" fillId="0" borderId="34" xfId="0" applyNumberFormat="1" applyFont="1" applyFill="1" applyBorder="1" applyAlignment="1" applyProtection="1">
      <alignment horizontal="left"/>
      <protection locked="0"/>
    </xf>
    <xf numFmtId="164" fontId="4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Font="1" applyFill="1" applyBorder="1" applyAlignment="1" applyProtection="1">
      <alignment horizontal="center"/>
      <protection/>
    </xf>
    <xf numFmtId="164" fontId="2" fillId="0" borderId="29" xfId="0" applyFont="1" applyFill="1" applyBorder="1" applyAlignment="1" applyProtection="1">
      <alignment/>
      <protection/>
    </xf>
    <xf numFmtId="164" fontId="5" fillId="0" borderId="30" xfId="0" applyFont="1" applyFill="1" applyBorder="1" applyAlignment="1" applyProtection="1">
      <alignment horizontal="center"/>
      <protection/>
    </xf>
    <xf numFmtId="164" fontId="2" fillId="0" borderId="34" xfId="0" applyFont="1" applyFill="1" applyBorder="1" applyAlignment="1" applyProtection="1">
      <alignment/>
      <protection/>
    </xf>
    <xf numFmtId="164" fontId="5" fillId="0" borderId="35" xfId="0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 horizontal="left"/>
      <protection locked="0"/>
    </xf>
    <xf numFmtId="164" fontId="2" fillId="0" borderId="16" xfId="0" applyNumberFormat="1" applyFont="1" applyFill="1" applyBorder="1" applyAlignment="1" applyProtection="1">
      <alignment horizontal="center"/>
      <protection/>
    </xf>
    <xf numFmtId="164" fontId="2" fillId="0" borderId="12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1" fillId="0" borderId="14" xfId="0" applyNumberFormat="1" applyFont="1" applyFill="1" applyBorder="1" applyAlignment="1" applyProtection="1">
      <alignment horizontal="left"/>
      <protection/>
    </xf>
    <xf numFmtId="164" fontId="4" fillId="0" borderId="14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center"/>
      <protection/>
    </xf>
    <xf numFmtId="164" fontId="2" fillId="0" borderId="0" xfId="0" applyFont="1" applyFill="1" applyAlignment="1" applyProtection="1">
      <alignment horizontal="left"/>
      <protection locked="0"/>
    </xf>
    <xf numFmtId="164" fontId="2" fillId="0" borderId="37" xfId="0" applyFont="1" applyFill="1" applyBorder="1" applyAlignment="1" applyProtection="1">
      <alignment horizontal="center"/>
      <protection/>
    </xf>
    <xf numFmtId="164" fontId="1" fillId="0" borderId="34" xfId="0" applyNumberFormat="1" applyFont="1" applyFill="1" applyBorder="1" applyAlignment="1" applyProtection="1">
      <alignment/>
      <protection/>
    </xf>
    <xf numFmtId="164" fontId="4" fillId="0" borderId="35" xfId="0" applyNumberFormat="1" applyFont="1" applyFill="1" applyBorder="1" applyAlignment="1" applyProtection="1">
      <alignment/>
      <protection/>
    </xf>
    <xf numFmtId="164" fontId="2" fillId="0" borderId="38" xfId="0" applyFont="1" applyFill="1" applyBorder="1" applyAlignment="1" applyProtection="1">
      <alignment horizontal="center"/>
      <protection/>
    </xf>
    <xf numFmtId="164" fontId="2" fillId="0" borderId="29" xfId="0" applyFont="1" applyFill="1" applyBorder="1" applyAlignment="1" applyProtection="1">
      <alignment horizontal="left"/>
      <protection/>
    </xf>
    <xf numFmtId="164" fontId="2" fillId="0" borderId="34" xfId="0" applyFont="1" applyFill="1" applyBorder="1" applyAlignment="1" applyProtection="1">
      <alignment horizontal="left"/>
      <protection/>
    </xf>
    <xf numFmtId="164" fontId="2" fillId="0" borderId="3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4" fontId="2" fillId="0" borderId="24" xfId="0" applyFont="1" applyFill="1" applyBorder="1" applyAlignment="1" applyProtection="1">
      <alignment horizontal="left"/>
      <protection/>
    </xf>
    <xf numFmtId="164" fontId="2" fillId="0" borderId="16" xfId="0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center"/>
      <protection/>
    </xf>
    <xf numFmtId="164" fontId="4" fillId="0" borderId="16" xfId="0" applyNumberFormat="1" applyFont="1" applyFill="1" applyBorder="1" applyAlignment="1" applyProtection="1">
      <alignment horizontal="left"/>
      <protection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164" fontId="4" fillId="0" borderId="21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left"/>
      <protection locked="0"/>
    </xf>
    <xf numFmtId="164" fontId="4" fillId="0" borderId="40" xfId="0" applyNumberFormat="1" applyFont="1" applyFill="1" applyBorder="1" applyAlignment="1" applyProtection="1">
      <alignment horizontal="left"/>
      <protection locked="0"/>
    </xf>
    <xf numFmtId="164" fontId="2" fillId="0" borderId="33" xfId="0" applyFont="1" applyFill="1" applyBorder="1" applyAlignment="1" applyProtection="1">
      <alignment horizontal="center"/>
      <protection/>
    </xf>
    <xf numFmtId="164" fontId="1" fillId="0" borderId="36" xfId="0" applyNumberFormat="1" applyFont="1" applyFill="1" applyBorder="1" applyAlignment="1" applyProtection="1">
      <alignment horizontal="center"/>
      <protection/>
    </xf>
    <xf numFmtId="164" fontId="3" fillId="2" borderId="41" xfId="0" applyNumberFormat="1" applyFont="1" applyFill="1" applyBorder="1" applyAlignment="1" applyProtection="1">
      <alignment horizontal="left"/>
      <protection/>
    </xf>
    <xf numFmtId="164" fontId="3" fillId="2" borderId="4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2" fillId="0" borderId="6" xfId="0" applyFont="1" applyFill="1" applyBorder="1" applyAlignment="1" applyProtection="1">
      <alignment horizontal="center"/>
      <protection/>
    </xf>
    <xf numFmtId="164" fontId="2" fillId="0" borderId="4" xfId="0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left"/>
      <protection/>
    </xf>
    <xf numFmtId="164" fontId="3" fillId="0" borderId="7" xfId="0" applyNumberFormat="1" applyFont="1" applyFill="1" applyBorder="1" applyAlignment="1" applyProtection="1">
      <alignment horizontal="left"/>
      <protection/>
    </xf>
    <xf numFmtId="164" fontId="3" fillId="0" borderId="8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2" fillId="0" borderId="9" xfId="0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applyProtection="1">
      <alignment horizontal="center"/>
      <protection/>
    </xf>
    <xf numFmtId="164" fontId="0" fillId="0" borderId="10" xfId="0" applyFill="1" applyBorder="1" applyAlignment="1" applyProtection="1">
      <alignment horizontal="center"/>
      <protection/>
    </xf>
    <xf numFmtId="164" fontId="2" fillId="0" borderId="15" xfId="0" applyFont="1" applyFill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center"/>
      <protection/>
    </xf>
    <xf numFmtId="164" fontId="0" fillId="0" borderId="24" xfId="0" applyBorder="1" applyAlignment="1">
      <alignment/>
    </xf>
    <xf numFmtId="164" fontId="0" fillId="0" borderId="16" xfId="0" applyBorder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22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horizontal="center"/>
      <protection/>
    </xf>
    <xf numFmtId="164" fontId="2" fillId="0" borderId="23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2" fillId="0" borderId="16" xfId="0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 horizontal="left"/>
      <protection/>
    </xf>
    <xf numFmtId="164" fontId="6" fillId="0" borderId="14" xfId="0" applyFont="1" applyFill="1" applyBorder="1" applyAlignment="1" applyProtection="1">
      <alignment horizontal="left"/>
      <protection/>
    </xf>
    <xf numFmtId="164" fontId="1" fillId="0" borderId="42" xfId="0" applyNumberFormat="1" applyFont="1" applyFill="1" applyBorder="1" applyAlignment="1" applyProtection="1">
      <alignment horizontal="left"/>
      <protection/>
    </xf>
    <xf numFmtId="164" fontId="1" fillId="0" borderId="23" xfId="0" applyNumberFormat="1" applyFont="1" applyFill="1" applyBorder="1" applyAlignment="1" applyProtection="1">
      <alignment horizontal="left"/>
      <protection/>
    </xf>
    <xf numFmtId="164" fontId="1" fillId="0" borderId="43" xfId="0" applyNumberFormat="1" applyFont="1" applyFill="1" applyBorder="1" applyAlignment="1" applyProtection="1">
      <alignment horizontal="left"/>
      <protection/>
    </xf>
    <xf numFmtId="164" fontId="4" fillId="0" borderId="36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center"/>
      <protection/>
    </xf>
    <xf numFmtId="164" fontId="2" fillId="0" borderId="28" xfId="0" applyNumberFormat="1" applyFont="1" applyFill="1" applyBorder="1" applyAlignment="1" applyProtection="1">
      <alignment horizontal="left"/>
      <protection/>
    </xf>
    <xf numFmtId="164" fontId="2" fillId="0" borderId="8" xfId="0" applyNumberFormat="1" applyFont="1" applyFill="1" applyBorder="1" applyAlignment="1" applyProtection="1">
      <alignment horizontal="left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164" fontId="4" fillId="0" borderId="35" xfId="0" applyNumberFormat="1" applyFont="1" applyFill="1" applyBorder="1" applyAlignment="1" applyProtection="1">
      <alignment horizontal="left"/>
      <protection/>
    </xf>
    <xf numFmtId="164" fontId="1" fillId="0" borderId="24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2" fillId="0" borderId="44" xfId="0" applyFont="1" applyFill="1" applyBorder="1" applyAlignment="1" applyProtection="1">
      <alignment horizontal="center"/>
      <protection/>
    </xf>
    <xf numFmtId="164" fontId="2" fillId="0" borderId="11" xfId="0" applyFont="1" applyFill="1" applyBorder="1" applyAlignment="1" applyProtection="1">
      <alignment horizontal="center"/>
      <protection/>
    </xf>
    <xf numFmtId="164" fontId="2" fillId="0" borderId="32" xfId="0" applyNumberFormat="1" applyFont="1" applyFill="1" applyBorder="1" applyAlignment="1" applyProtection="1">
      <alignment horizontal="center"/>
      <protection/>
    </xf>
    <xf numFmtId="164" fontId="2" fillId="0" borderId="33" xfId="0" applyNumberFormat="1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81"/>
  <sheetViews>
    <sheetView tabSelected="1" zoomScale="135" zoomScaleNormal="13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Q16" sqref="Q16"/>
    </sheetView>
  </sheetViews>
  <sheetFormatPr defaultColWidth="11.421875" defaultRowHeight="12.75"/>
  <cols>
    <col min="1" max="1" width="9.57421875" style="1" customWidth="1"/>
    <col min="2" max="2" width="6.00390625" style="1" customWidth="1"/>
    <col min="3" max="3" width="11.57421875" style="2" customWidth="1"/>
    <col min="4" max="4" width="11.421875" style="2" customWidth="1"/>
    <col min="5" max="5" width="7.140625" style="3" customWidth="1"/>
    <col min="6" max="6" width="9.57421875" style="4" customWidth="1"/>
    <col min="7" max="8" width="10.00390625" style="5" customWidth="1"/>
    <col min="9" max="9" width="10.00390625" style="4" customWidth="1"/>
    <col min="10" max="10" width="9.8515625" style="6" customWidth="1"/>
    <col min="11" max="11" width="10.421875" style="4" customWidth="1"/>
    <col min="12" max="12" width="10.57421875" style="6" customWidth="1"/>
    <col min="13" max="14" width="10.421875" style="4" customWidth="1"/>
    <col min="15" max="15" width="9.57421875" style="4" customWidth="1"/>
    <col min="16" max="18" width="10.421875" style="4" customWidth="1"/>
    <col min="19" max="19" width="10.00390625" style="4" customWidth="1"/>
    <col min="20" max="21" width="11.421875" style="0" customWidth="1"/>
    <col min="22" max="16384" width="11.57421875" style="0" customWidth="1"/>
  </cols>
  <sheetData>
    <row r="1" spans="1:21" s="5" customFormat="1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>
        <f>Dates!C4</f>
        <v>45389</v>
      </c>
      <c r="G1" s="10">
        <f>Dates!C5</f>
        <v>45396</v>
      </c>
      <c r="H1" s="10">
        <f>Dates!C6</f>
        <v>45403</v>
      </c>
      <c r="I1" s="10">
        <f>Dates!C7</f>
        <v>45410</v>
      </c>
      <c r="J1" s="10">
        <f>Dates!C8</f>
        <v>45417</v>
      </c>
      <c r="K1" s="10">
        <f>Dates!C9</f>
        <v>45424</v>
      </c>
      <c r="L1" s="10">
        <f>Dates!C10</f>
        <v>45431</v>
      </c>
      <c r="M1" s="10">
        <f>Dates!C11</f>
        <v>45438</v>
      </c>
      <c r="N1" s="10">
        <f>Dates!C12</f>
        <v>45445</v>
      </c>
      <c r="O1" s="10">
        <f>Dates!C13</f>
        <v>45452</v>
      </c>
      <c r="P1" s="10">
        <f>Dates!C14</f>
        <v>45459</v>
      </c>
      <c r="Q1" s="10">
        <f>Dates!C15</f>
        <v>45466</v>
      </c>
      <c r="R1" s="10">
        <f>Dates!C16</f>
        <v>45473</v>
      </c>
      <c r="S1" s="10">
        <f>Dates!C17</f>
        <v>0</v>
      </c>
      <c r="T1"/>
      <c r="U1"/>
    </row>
    <row r="2" spans="1:19" ht="12.75">
      <c r="A2" s="11" t="s">
        <v>5</v>
      </c>
      <c r="B2" s="12"/>
      <c r="C2" s="13" t="s">
        <v>6</v>
      </c>
      <c r="D2" s="12"/>
      <c r="E2" s="14"/>
      <c r="F2" s="15">
        <f>COUNTA(F3:F60)</f>
        <v>2</v>
      </c>
      <c r="G2" s="16">
        <f>COUNTA(G3:G60)-1</f>
        <v>1</v>
      </c>
      <c r="H2" s="16">
        <f>COUNTA(H3:H60)</f>
        <v>2</v>
      </c>
      <c r="I2" s="16">
        <f>COUNTA(I3:I60)</f>
        <v>1</v>
      </c>
      <c r="J2" s="16">
        <f>COUNTA(J3:J60)</f>
        <v>2</v>
      </c>
      <c r="K2" s="16">
        <f>COUNTA(K3:K60)</f>
        <v>1</v>
      </c>
      <c r="L2" s="16">
        <f>COUNTA(L3:L60)</f>
        <v>2</v>
      </c>
      <c r="M2" s="16">
        <f>COUNTA(M3:M60)</f>
        <v>1</v>
      </c>
      <c r="N2" s="16">
        <f>COUNTA(N3:N60)</f>
        <v>2</v>
      </c>
      <c r="O2" s="16">
        <f>COUNTA(O3:O60)</f>
        <v>1</v>
      </c>
      <c r="P2" s="16">
        <f>COUNTA(P3:P60)</f>
        <v>1</v>
      </c>
      <c r="Q2" s="16">
        <f>COUNTA(Q3:Q60)</f>
        <v>1</v>
      </c>
      <c r="R2" s="17">
        <f>COUNTA(R3:R60)</f>
        <v>0</v>
      </c>
      <c r="S2" s="17">
        <f>COUNTA(S3:S60)</f>
        <v>1</v>
      </c>
    </row>
    <row r="3" spans="1:19" ht="12.75">
      <c r="A3" s="18" t="s">
        <v>7</v>
      </c>
      <c r="B3" s="18"/>
      <c r="C3" s="19"/>
      <c r="D3" s="20"/>
      <c r="E3" s="20"/>
      <c r="F3" s="21"/>
      <c r="G3" s="18" t="s">
        <v>7</v>
      </c>
      <c r="H3" s="22"/>
      <c r="I3" s="23"/>
      <c r="J3" s="24"/>
      <c r="K3" s="23"/>
      <c r="L3" s="24"/>
      <c r="M3" s="23"/>
      <c r="N3" s="23"/>
      <c r="O3" s="23"/>
      <c r="P3" s="25"/>
      <c r="Q3" s="23"/>
      <c r="R3" s="23"/>
      <c r="S3" s="23"/>
    </row>
    <row r="4" spans="1:21" s="36" customFormat="1" ht="12.75">
      <c r="A4" s="26" t="s">
        <v>8</v>
      </c>
      <c r="B4" s="27" t="s">
        <v>9</v>
      </c>
      <c r="C4" s="26" t="s">
        <v>10</v>
      </c>
      <c r="D4" s="28" t="s">
        <v>11</v>
      </c>
      <c r="E4" s="29"/>
      <c r="F4" s="29"/>
      <c r="G4" s="30"/>
      <c r="H4" s="31"/>
      <c r="I4" s="32"/>
      <c r="J4" s="33"/>
      <c r="K4" s="33"/>
      <c r="L4" s="34"/>
      <c r="M4" s="5"/>
      <c r="N4" s="5"/>
      <c r="O4" s="5"/>
      <c r="P4" s="35"/>
      <c r="Q4" s="32"/>
      <c r="R4" s="32"/>
      <c r="S4" s="32"/>
      <c r="T4"/>
      <c r="U4"/>
    </row>
    <row r="5" spans="1:21" s="36" customFormat="1" ht="12.75">
      <c r="A5" s="37" t="s">
        <v>12</v>
      </c>
      <c r="B5" s="38" t="s">
        <v>13</v>
      </c>
      <c r="C5" s="37" t="s">
        <v>14</v>
      </c>
      <c r="D5" s="39" t="s">
        <v>15</v>
      </c>
      <c r="E5" s="32"/>
      <c r="F5" s="32"/>
      <c r="G5" s="32"/>
      <c r="H5" s="31"/>
      <c r="I5" s="32"/>
      <c r="J5" s="33"/>
      <c r="K5" s="32"/>
      <c r="L5" s="34"/>
      <c r="M5" s="5"/>
      <c r="N5" s="5"/>
      <c r="O5" s="5"/>
      <c r="P5" s="35"/>
      <c r="Q5" s="32"/>
      <c r="R5" s="32"/>
      <c r="S5" s="32"/>
      <c r="T5"/>
      <c r="U5"/>
    </row>
    <row r="6" spans="1:72" s="36" customFormat="1" ht="12.75">
      <c r="A6" s="37" t="s">
        <v>16</v>
      </c>
      <c r="B6" s="38" t="s">
        <v>17</v>
      </c>
      <c r="C6" s="37" t="s">
        <v>18</v>
      </c>
      <c r="D6" s="40" t="s">
        <v>19</v>
      </c>
      <c r="E6" s="32"/>
      <c r="F6" s="32"/>
      <c r="G6" s="32"/>
      <c r="H6" s="31"/>
      <c r="I6" s="32"/>
      <c r="J6" s="33"/>
      <c r="K6" s="33"/>
      <c r="L6" s="34"/>
      <c r="M6" s="5"/>
      <c r="N6" s="5"/>
      <c r="O6" s="5"/>
      <c r="P6" s="33"/>
      <c r="Q6" s="33"/>
      <c r="R6" s="32"/>
      <c r="S6" s="3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21" s="36" customFormat="1" ht="12.75">
      <c r="A7" s="41" t="s">
        <v>20</v>
      </c>
      <c r="B7" s="42" t="s">
        <v>21</v>
      </c>
      <c r="C7" s="41" t="s">
        <v>22</v>
      </c>
      <c r="D7" s="43" t="s">
        <v>23</v>
      </c>
      <c r="E7" s="29"/>
      <c r="F7" s="29"/>
      <c r="G7" s="32"/>
      <c r="H7" s="31"/>
      <c r="I7" s="32"/>
      <c r="J7" s="33"/>
      <c r="K7" s="33"/>
      <c r="L7" s="34"/>
      <c r="M7" s="5"/>
      <c r="N7" s="5"/>
      <c r="O7" s="5"/>
      <c r="P7" s="5"/>
      <c r="Q7" s="44"/>
      <c r="R7" s="32"/>
      <c r="S7" s="32"/>
      <c r="T7"/>
      <c r="U7"/>
    </row>
    <row r="8" spans="1:19" ht="12.75">
      <c r="A8" s="45" t="s">
        <v>24</v>
      </c>
      <c r="B8" s="27" t="s">
        <v>25</v>
      </c>
      <c r="C8" s="45" t="s">
        <v>26</v>
      </c>
      <c r="D8" s="46" t="s">
        <v>27</v>
      </c>
      <c r="E8" s="47">
        <v>3</v>
      </c>
      <c r="F8" s="29"/>
      <c r="G8" s="48"/>
      <c r="H8" s="31"/>
      <c r="I8" s="32"/>
      <c r="J8" s="33"/>
      <c r="K8" s="49"/>
      <c r="L8"/>
      <c r="M8" s="32"/>
      <c r="N8" s="32"/>
      <c r="O8" s="32"/>
      <c r="P8" s="32"/>
      <c r="Q8" s="32"/>
      <c r="R8" s="31"/>
      <c r="S8" s="32"/>
    </row>
    <row r="9" spans="1:19" ht="12.75">
      <c r="A9" s="41" t="s">
        <v>28</v>
      </c>
      <c r="B9" s="42" t="s">
        <v>29</v>
      </c>
      <c r="C9" s="41" t="s">
        <v>30</v>
      </c>
      <c r="D9" s="40" t="s">
        <v>31</v>
      </c>
      <c r="E9" s="32"/>
      <c r="F9" s="32"/>
      <c r="G9" s="32"/>
      <c r="H9" s="31"/>
      <c r="I9" s="32"/>
      <c r="J9" s="32"/>
      <c r="K9" s="32"/>
      <c r="L9" s="34"/>
      <c r="M9" s="32"/>
      <c r="N9" s="32"/>
      <c r="O9" s="32"/>
      <c r="P9" s="35"/>
      <c r="Q9" s="32"/>
      <c r="R9" s="32"/>
      <c r="S9" s="32"/>
    </row>
    <row r="10" spans="1:19" ht="12.75">
      <c r="A10" s="26" t="s">
        <v>32</v>
      </c>
      <c r="B10" s="27" t="s">
        <v>33</v>
      </c>
      <c r="C10" s="26" t="s">
        <v>34</v>
      </c>
      <c r="D10" s="28" t="s">
        <v>35</v>
      </c>
      <c r="E10" s="47">
        <v>1</v>
      </c>
      <c r="F10" s="32" t="s">
        <v>36</v>
      </c>
      <c r="G10" s="44"/>
      <c r="I10" s="32"/>
      <c r="J10" s="32" t="s">
        <v>36</v>
      </c>
      <c r="K10" s="32"/>
      <c r="L10" s="34"/>
      <c r="M10" s="5"/>
      <c r="N10" s="32" t="s">
        <v>36</v>
      </c>
      <c r="O10" s="32"/>
      <c r="P10" s="44"/>
      <c r="Q10" s="5"/>
      <c r="R10" s="32"/>
      <c r="S10" s="32"/>
    </row>
    <row r="11" spans="1:19" ht="12.75">
      <c r="A11" s="26" t="s">
        <v>37</v>
      </c>
      <c r="B11" s="27" t="s">
        <v>38</v>
      </c>
      <c r="C11" s="26" t="s">
        <v>39</v>
      </c>
      <c r="D11" s="28" t="s">
        <v>40</v>
      </c>
      <c r="E11" s="47"/>
      <c r="F11" s="33"/>
      <c r="G11" s="29"/>
      <c r="H11" s="33" t="s">
        <v>36</v>
      </c>
      <c r="I11" s="33"/>
      <c r="J11" s="33"/>
      <c r="K11" s="33"/>
      <c r="L11" s="29" t="s">
        <v>36</v>
      </c>
      <c r="M11" s="33"/>
      <c r="N11" s="33"/>
      <c r="O11" s="33"/>
      <c r="P11" s="29" t="s">
        <v>36</v>
      </c>
      <c r="Q11" s="33"/>
      <c r="R11" s="33"/>
      <c r="S11" s="32"/>
    </row>
    <row r="12" spans="1:72" s="36" customFormat="1" ht="12.75">
      <c r="A12" s="37" t="s">
        <v>41</v>
      </c>
      <c r="B12" s="38" t="s">
        <v>42</v>
      </c>
      <c r="C12" s="37" t="s">
        <v>43</v>
      </c>
      <c r="D12" s="40" t="s">
        <v>44</v>
      </c>
      <c r="E12" s="32"/>
      <c r="F12" s="32"/>
      <c r="G12" s="31"/>
      <c r="H12" s="32"/>
      <c r="I12" s="32"/>
      <c r="J12" s="32"/>
      <c r="K12" s="32"/>
      <c r="L12" s="31"/>
      <c r="M12" s="32"/>
      <c r="N12" s="32"/>
      <c r="O12" s="32"/>
      <c r="P12" s="31"/>
      <c r="Q12" s="32"/>
      <c r="R12" s="32"/>
      <c r="S12" s="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19" ht="12.75">
      <c r="A13" s="26" t="s">
        <v>45</v>
      </c>
      <c r="B13" s="27" t="s">
        <v>46</v>
      </c>
      <c r="C13" s="26" t="s">
        <v>47</v>
      </c>
      <c r="D13" s="28" t="s">
        <v>48</v>
      </c>
      <c r="E13" s="47"/>
      <c r="F13" s="32"/>
      <c r="G13" s="31"/>
      <c r="H13" s="32"/>
      <c r="I13" s="32"/>
      <c r="J13" s="32"/>
      <c r="K13" s="32"/>
      <c r="L13" s="31"/>
      <c r="M13" s="32"/>
      <c r="N13" s="32"/>
      <c r="O13" s="32"/>
      <c r="P13" s="31"/>
      <c r="Q13" s="32"/>
      <c r="R13" s="32"/>
      <c r="S13" s="32"/>
    </row>
    <row r="14" spans="1:72" s="36" customFormat="1" ht="12.75">
      <c r="A14" s="26" t="s">
        <v>49</v>
      </c>
      <c r="B14" s="27" t="s">
        <v>50</v>
      </c>
      <c r="C14" s="26" t="s">
        <v>26</v>
      </c>
      <c r="D14" s="28" t="s">
        <v>51</v>
      </c>
      <c r="E14" s="47"/>
      <c r="F14" s="32"/>
      <c r="G14" s="50"/>
      <c r="H14" s="32"/>
      <c r="I14" s="32"/>
      <c r="J14" s="32"/>
      <c r="K14" s="32"/>
      <c r="L14" s="50"/>
      <c r="M14" s="32"/>
      <c r="N14" s="32"/>
      <c r="O14" s="32"/>
      <c r="P14" s="50"/>
      <c r="Q14" s="32"/>
      <c r="R14" s="32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19" ht="12.75">
      <c r="A15" s="26" t="s">
        <v>52</v>
      </c>
      <c r="B15" s="27" t="s">
        <v>53</v>
      </c>
      <c r="C15" s="26" t="s">
        <v>54</v>
      </c>
      <c r="D15" s="28" t="s">
        <v>55</v>
      </c>
      <c r="E15" s="47"/>
      <c r="F15" s="29" t="s">
        <v>56</v>
      </c>
      <c r="G15" s="44" t="s">
        <v>36</v>
      </c>
      <c r="H15" s="29" t="s">
        <v>56</v>
      </c>
      <c r="I15" s="29" t="s">
        <v>36</v>
      </c>
      <c r="J15" s="29" t="s">
        <v>56</v>
      </c>
      <c r="K15" s="29" t="s">
        <v>36</v>
      </c>
      <c r="L15" s="44" t="s">
        <v>56</v>
      </c>
      <c r="M15" s="29" t="s">
        <v>36</v>
      </c>
      <c r="N15" s="29" t="s">
        <v>56</v>
      </c>
      <c r="O15" s="29" t="s">
        <v>36</v>
      </c>
      <c r="P15" s="44"/>
      <c r="Q15" s="29" t="s">
        <v>36</v>
      </c>
      <c r="R15" s="29"/>
      <c r="S15" s="49" t="s">
        <v>36</v>
      </c>
    </row>
    <row r="16" spans="1:72" s="51" customFormat="1" ht="12.75">
      <c r="A16" s="41" t="s">
        <v>57</v>
      </c>
      <c r="B16" s="42" t="s">
        <v>58</v>
      </c>
      <c r="C16" s="41" t="s">
        <v>59</v>
      </c>
      <c r="D16" s="43" t="s">
        <v>60</v>
      </c>
      <c r="E16" s="29">
        <v>7</v>
      </c>
      <c r="F16" s="31"/>
      <c r="G16" s="32"/>
      <c r="H16" s="31"/>
      <c r="I16" s="32"/>
      <c r="J16" s="33"/>
      <c r="K16" s="32"/>
      <c r="L16" s="34"/>
      <c r="M16" s="32"/>
      <c r="N16" s="5"/>
      <c r="O16" s="32"/>
      <c r="P16" s="32"/>
      <c r="Q16" s="32"/>
      <c r="R16" s="32"/>
      <c r="S16" s="3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51" customFormat="1" ht="12.75">
      <c r="A17" s="45" t="s">
        <v>61</v>
      </c>
      <c r="B17" s="27" t="s">
        <v>62</v>
      </c>
      <c r="C17" s="45" t="s">
        <v>63</v>
      </c>
      <c r="D17" s="46" t="s">
        <v>64</v>
      </c>
      <c r="E17" s="47"/>
      <c r="F17" s="31"/>
      <c r="G17" s="48"/>
      <c r="H17" s="31"/>
      <c r="I17" s="32"/>
      <c r="J17" s="52"/>
      <c r="K17" s="48"/>
      <c r="L17" s="34"/>
      <c r="M17" s="32"/>
      <c r="N17" s="33"/>
      <c r="O17" s="48"/>
      <c r="P17" s="35"/>
      <c r="Q17" s="32"/>
      <c r="R17" s="32"/>
      <c r="S17" s="3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36" customFormat="1" ht="12.75">
      <c r="A18" s="45" t="s">
        <v>65</v>
      </c>
      <c r="B18" s="27" t="s">
        <v>66</v>
      </c>
      <c r="C18" s="45" t="s">
        <v>67</v>
      </c>
      <c r="D18" s="46" t="s">
        <v>27</v>
      </c>
      <c r="E18" s="47">
        <v>3</v>
      </c>
      <c r="F18" s="31"/>
      <c r="G18" s="32"/>
      <c r="H18" s="31"/>
      <c r="I18" s="32"/>
      <c r="J18" s="52"/>
      <c r="K18" s="32"/>
      <c r="L18" s="34"/>
      <c r="M18" s="32"/>
      <c r="N18" s="52"/>
      <c r="O18" s="32"/>
      <c r="P18" s="32"/>
      <c r="Q18" s="32"/>
      <c r="R18" s="32"/>
      <c r="S18" s="3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2.75">
      <c r="A19" s="45" t="s">
        <v>68</v>
      </c>
      <c r="B19" s="27" t="s">
        <v>69</v>
      </c>
      <c r="C19" s="45" t="s">
        <v>70</v>
      </c>
      <c r="D19" s="46" t="s">
        <v>71</v>
      </c>
      <c r="E19" s="47"/>
      <c r="F19" s="31"/>
      <c r="G19" s="32"/>
      <c r="H19" s="53"/>
      <c r="I19" s="32"/>
      <c r="J19" s="49"/>
      <c r="K19" s="33"/>
      <c r="L19" s="34"/>
      <c r="M19" s="32"/>
      <c r="N19" s="49"/>
      <c r="O19" s="35"/>
      <c r="P19" s="35"/>
      <c r="Q19" s="33"/>
      <c r="R19" s="32"/>
      <c r="S19" s="32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1:72" s="36" customFormat="1" ht="12.75">
      <c r="A20" s="26" t="s">
        <v>72</v>
      </c>
      <c r="B20" s="27" t="s">
        <v>73</v>
      </c>
      <c r="C20" s="26" t="s">
        <v>74</v>
      </c>
      <c r="D20" s="28" t="s">
        <v>75</v>
      </c>
      <c r="E20" s="29">
        <v>8</v>
      </c>
      <c r="F20" s="31"/>
      <c r="G20" s="54"/>
      <c r="H20" s="54"/>
      <c r="I20" s="32"/>
      <c r="J20" s="33"/>
      <c r="K20" s="49"/>
      <c r="L20" s="34"/>
      <c r="M20" s="31"/>
      <c r="N20" s="33"/>
      <c r="O20" s="49"/>
      <c r="P20" s="49"/>
      <c r="Q20" s="31"/>
      <c r="R20" s="32"/>
      <c r="S20" s="4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2.75">
      <c r="A21" s="41" t="s">
        <v>76</v>
      </c>
      <c r="B21" s="42" t="s">
        <v>77</v>
      </c>
      <c r="C21" s="41" t="s">
        <v>78</v>
      </c>
      <c r="D21" s="43" t="s">
        <v>79</v>
      </c>
      <c r="E21" s="41"/>
      <c r="F21" s="31"/>
      <c r="G21" s="48"/>
      <c r="H21" s="31"/>
      <c r="I21" s="32"/>
      <c r="J21" s="52"/>
      <c r="K21" s="48"/>
      <c r="L21" s="34"/>
      <c r="M21" s="32"/>
      <c r="N21" s="52"/>
      <c r="O21" s="48"/>
      <c r="P21" s="32"/>
      <c r="Q21" s="32"/>
      <c r="R21" s="32"/>
      <c r="S21" s="32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</row>
    <row r="22" spans="1:72" s="57" customFormat="1" ht="12.75">
      <c r="A22" s="41" t="s">
        <v>80</v>
      </c>
      <c r="B22" s="42" t="s">
        <v>81</v>
      </c>
      <c r="C22" s="41" t="s">
        <v>82</v>
      </c>
      <c r="D22" s="43" t="s">
        <v>83</v>
      </c>
      <c r="E22" s="56">
        <v>10</v>
      </c>
      <c r="F22" s="31"/>
      <c r="G22" s="32"/>
      <c r="H22" s="31"/>
      <c r="I22" s="32"/>
      <c r="J22" s="33"/>
      <c r="K22" s="32"/>
      <c r="L22" s="34"/>
      <c r="M22" s="32"/>
      <c r="N22" s="33"/>
      <c r="O22" s="32"/>
      <c r="P22" s="32"/>
      <c r="Q22" s="32"/>
      <c r="R22" s="32"/>
      <c r="S22" s="32"/>
      <c r="T22"/>
      <c r="U22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s="36" customFormat="1" ht="12.75">
      <c r="A23" s="58" t="s">
        <v>84</v>
      </c>
      <c r="B23" s="59" t="s">
        <v>85</v>
      </c>
      <c r="C23" s="58" t="s">
        <v>26</v>
      </c>
      <c r="D23" s="60" t="s">
        <v>83</v>
      </c>
      <c r="E23" s="49">
        <v>10</v>
      </c>
      <c r="F23" s="31"/>
      <c r="G23" s="32"/>
      <c r="H23" s="31"/>
      <c r="I23" s="32"/>
      <c r="J23" s="49"/>
      <c r="K23" s="33"/>
      <c r="L23" s="34"/>
      <c r="M23" s="32"/>
      <c r="N23" s="32"/>
      <c r="O23" s="35"/>
      <c r="P23" s="33"/>
      <c r="Q23" s="33"/>
      <c r="R23" s="32"/>
      <c r="S23" s="3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19" ht="12.75">
      <c r="A24" s="61" t="s">
        <v>86</v>
      </c>
      <c r="B24" s="62" t="s">
        <v>87</v>
      </c>
      <c r="C24" s="63" t="s">
        <v>88</v>
      </c>
      <c r="D24" s="64" t="s">
        <v>89</v>
      </c>
      <c r="E24" s="32"/>
      <c r="F24" s="65"/>
      <c r="G24" s="32"/>
      <c r="H24" s="31"/>
      <c r="I24" s="32"/>
      <c r="J24" s="32"/>
      <c r="K24" s="33"/>
      <c r="L24" s="34"/>
      <c r="M24" s="32"/>
      <c r="N24" s="32"/>
      <c r="O24" s="35"/>
      <c r="P24" s="32"/>
      <c r="Q24" s="33"/>
      <c r="R24" s="32"/>
      <c r="S24" s="32"/>
    </row>
    <row r="25" spans="1:72" s="66" customFormat="1" ht="12.75">
      <c r="A25" s="41" t="s">
        <v>90</v>
      </c>
      <c r="B25" s="42" t="s">
        <v>91</v>
      </c>
      <c r="C25" s="41" t="s">
        <v>92</v>
      </c>
      <c r="D25" s="43" t="s">
        <v>93</v>
      </c>
      <c r="E25" s="32"/>
      <c r="F25" s="54"/>
      <c r="G25" s="32"/>
      <c r="H25" s="53"/>
      <c r="I25" s="32"/>
      <c r="J25" s="32"/>
      <c r="K25" s="52"/>
      <c r="L25" s="34"/>
      <c r="M25" s="31"/>
      <c r="N25" s="32"/>
      <c r="O25" s="52"/>
      <c r="P25" s="35"/>
      <c r="Q25" s="31"/>
      <c r="R25" s="32"/>
      <c r="S25" s="5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66" customFormat="1" ht="12.75">
      <c r="A26" s="58" t="s">
        <v>94</v>
      </c>
      <c r="B26" s="59" t="s">
        <v>95</v>
      </c>
      <c r="C26" s="58" t="s">
        <v>96</v>
      </c>
      <c r="D26" s="40" t="s">
        <v>97</v>
      </c>
      <c r="E26" s="32"/>
      <c r="F26" s="32"/>
      <c r="G26" s="32"/>
      <c r="H26" s="53"/>
      <c r="I26" s="32"/>
      <c r="J26" s="32"/>
      <c r="K26" s="52"/>
      <c r="L26" s="34"/>
      <c r="M26" s="31"/>
      <c r="N26" s="32"/>
      <c r="O26" s="52"/>
      <c r="P26" s="49"/>
      <c r="Q26" s="31"/>
      <c r="R26" s="32"/>
      <c r="S26" s="33"/>
      <c r="T26"/>
      <c r="U2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21" s="36" customFormat="1" ht="12.75">
      <c r="A27" s="67" t="s">
        <v>98</v>
      </c>
      <c r="B27" s="68" t="s">
        <v>99</v>
      </c>
      <c r="C27" s="67" t="s">
        <v>100</v>
      </c>
      <c r="D27" s="40" t="s">
        <v>101</v>
      </c>
      <c r="E27" s="32"/>
      <c r="F27" s="32"/>
      <c r="G27" s="32"/>
      <c r="H27" s="31"/>
      <c r="I27" s="32"/>
      <c r="J27" s="32"/>
      <c r="K27" s="52"/>
      <c r="L27" s="34"/>
      <c r="M27" s="31"/>
      <c r="N27" s="32"/>
      <c r="O27" s="69"/>
      <c r="P27" s="50"/>
      <c r="Q27" s="50"/>
      <c r="R27" s="32"/>
      <c r="S27" s="32"/>
      <c r="T27"/>
      <c r="U27"/>
    </row>
    <row r="28" spans="1:19" s="36" customFormat="1" ht="12.75">
      <c r="A28" s="37" t="s">
        <v>102</v>
      </c>
      <c r="B28" s="38" t="s">
        <v>103</v>
      </c>
      <c r="C28" s="37" t="s">
        <v>104</v>
      </c>
      <c r="D28" s="40" t="s">
        <v>105</v>
      </c>
      <c r="E28" s="32"/>
      <c r="F28" s="32"/>
      <c r="G28" s="32"/>
      <c r="H28" s="31"/>
      <c r="I28" s="32"/>
      <c r="J28" s="32"/>
      <c r="K28" s="33"/>
      <c r="L28" s="34"/>
      <c r="M28" s="32"/>
      <c r="N28" s="32"/>
      <c r="O28" s="35"/>
      <c r="P28" s="32"/>
      <c r="Q28" s="33"/>
      <c r="R28" s="32"/>
      <c r="S28" s="32"/>
    </row>
    <row r="29" spans="1:19" s="36" customFormat="1" ht="12.75">
      <c r="A29" s="37" t="s">
        <v>106</v>
      </c>
      <c r="B29" s="38" t="s">
        <v>107</v>
      </c>
      <c r="C29" s="37" t="s">
        <v>108</v>
      </c>
      <c r="D29" s="40" t="s">
        <v>109</v>
      </c>
      <c r="E29" s="32"/>
      <c r="F29" s="32"/>
      <c r="G29" s="32"/>
      <c r="H29" s="31"/>
      <c r="I29" s="32"/>
      <c r="J29" s="32"/>
      <c r="K29" s="33"/>
      <c r="L29" s="34"/>
      <c r="M29" s="32"/>
      <c r="N29" s="32"/>
      <c r="O29" s="35"/>
      <c r="P29" s="32"/>
      <c r="Q29" s="33"/>
      <c r="R29" s="32"/>
      <c r="S29" s="32"/>
    </row>
    <row r="30" spans="1:19" s="36" customFormat="1" ht="12.75">
      <c r="A30" s="37" t="s">
        <v>110</v>
      </c>
      <c r="B30" s="38" t="s">
        <v>111</v>
      </c>
      <c r="C30" s="37" t="s">
        <v>112</v>
      </c>
      <c r="D30" s="40" t="s">
        <v>113</v>
      </c>
      <c r="E30" s="32"/>
      <c r="F30" s="32"/>
      <c r="G30" s="32"/>
      <c r="H30" s="31"/>
      <c r="I30" s="32"/>
      <c r="J30" s="32"/>
      <c r="K30" s="33"/>
      <c r="L30" s="34"/>
      <c r="M30" s="32"/>
      <c r="N30" s="32"/>
      <c r="O30" s="35"/>
      <c r="P30" s="32"/>
      <c r="Q30" s="33"/>
      <c r="R30" s="32"/>
      <c r="S30" s="32"/>
    </row>
    <row r="31" spans="1:72" s="66" customFormat="1" ht="12.75">
      <c r="A31" s="41" t="s">
        <v>114</v>
      </c>
      <c r="B31" s="42" t="s">
        <v>115</v>
      </c>
      <c r="C31" s="41" t="s">
        <v>47</v>
      </c>
      <c r="D31" s="40" t="s">
        <v>116</v>
      </c>
      <c r="E31" s="32"/>
      <c r="F31" s="32"/>
      <c r="G31" s="32"/>
      <c r="H31" s="53"/>
      <c r="I31" s="32"/>
      <c r="J31" s="32"/>
      <c r="K31" s="33"/>
      <c r="L31" s="34"/>
      <c r="M31" s="32"/>
      <c r="N31" s="32"/>
      <c r="O31" s="33"/>
      <c r="P31" s="32"/>
      <c r="Q31" s="32"/>
      <c r="R31" s="32"/>
      <c r="S31" s="3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36" customFormat="1" ht="12.75">
      <c r="A32" s="70" t="s">
        <v>117</v>
      </c>
      <c r="B32" s="71" t="s">
        <v>118</v>
      </c>
      <c r="C32" s="70" t="s">
        <v>119</v>
      </c>
      <c r="D32" s="72" t="s">
        <v>120</v>
      </c>
      <c r="E32" s="73"/>
      <c r="F32" s="31"/>
      <c r="G32" s="32"/>
      <c r="H32" s="31"/>
      <c r="I32" s="32"/>
      <c r="J32" s="33"/>
      <c r="K32" s="32"/>
      <c r="L32" s="34"/>
      <c r="M32" s="32"/>
      <c r="N32" s="32"/>
      <c r="O32" s="32"/>
      <c r="P32" s="32"/>
      <c r="Q32" s="32"/>
      <c r="R32" s="32"/>
      <c r="S32" s="32"/>
      <c r="T32"/>
      <c r="U32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</row>
    <row r="33" spans="1:72" s="36" customFormat="1" ht="12.75">
      <c r="A33" s="37" t="s">
        <v>121</v>
      </c>
      <c r="B33" s="38" t="s">
        <v>122</v>
      </c>
      <c r="C33" s="37" t="s">
        <v>123</v>
      </c>
      <c r="D33" s="75"/>
      <c r="E33" s="32"/>
      <c r="F33" s="32"/>
      <c r="G33" s="32"/>
      <c r="H33" s="31"/>
      <c r="I33" s="32"/>
      <c r="J33" s="32"/>
      <c r="K33" s="33"/>
      <c r="L33" s="34"/>
      <c r="M33" s="32"/>
      <c r="N33" s="32"/>
      <c r="O33" s="35"/>
      <c r="P33" s="35"/>
      <c r="Q33" s="33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36" customFormat="1" ht="12.75">
      <c r="A34" s="37" t="s">
        <v>124</v>
      </c>
      <c r="B34" s="38" t="s">
        <v>125</v>
      </c>
      <c r="C34" s="37" t="s">
        <v>14</v>
      </c>
      <c r="D34" s="40" t="s">
        <v>126</v>
      </c>
      <c r="E34" s="32"/>
      <c r="F34" s="32"/>
      <c r="G34" s="32"/>
      <c r="H34" s="31"/>
      <c r="I34" s="32"/>
      <c r="J34" s="32"/>
      <c r="K34" s="33"/>
      <c r="L34" s="34"/>
      <c r="M34" s="32"/>
      <c r="N34" s="32"/>
      <c r="O34" s="35"/>
      <c r="P34" s="32"/>
      <c r="Q34" s="33"/>
      <c r="R34" s="32"/>
      <c r="S34" s="32"/>
    </row>
    <row r="35" spans="1:72" s="36" customFormat="1" ht="12.75">
      <c r="A35" s="70" t="s">
        <v>127</v>
      </c>
      <c r="B35" s="71" t="s">
        <v>128</v>
      </c>
      <c r="C35" s="70" t="s">
        <v>129</v>
      </c>
      <c r="D35" s="72" t="s">
        <v>130</v>
      </c>
      <c r="E35" s="49">
        <v>9</v>
      </c>
      <c r="F35" s="31"/>
      <c r="G35" s="48"/>
      <c r="H35" s="31"/>
      <c r="I35" s="32"/>
      <c r="J35" s="49"/>
      <c r="K35" s="76"/>
      <c r="L35" s="34"/>
      <c r="M35" s="32"/>
      <c r="N35" s="49"/>
      <c r="O35" s="77"/>
      <c r="P35" s="49"/>
      <c r="Q35" s="33"/>
      <c r="R35" s="32"/>
      <c r="S35" s="3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19" ht="12.75">
      <c r="A36" s="41" t="s">
        <v>131</v>
      </c>
      <c r="B36" s="42" t="s">
        <v>132</v>
      </c>
      <c r="C36" s="41" t="s">
        <v>133</v>
      </c>
      <c r="D36" s="43" t="s">
        <v>134</v>
      </c>
      <c r="E36" s="65"/>
      <c r="F36" s="32"/>
      <c r="G36" s="32"/>
      <c r="H36" s="31"/>
      <c r="I36" s="32"/>
      <c r="J36" s="33"/>
      <c r="K36" s="32"/>
      <c r="L36" s="34"/>
      <c r="M36" s="32"/>
      <c r="N36" s="32"/>
      <c r="O36" s="32"/>
      <c r="P36" s="32"/>
      <c r="Q36" s="32"/>
      <c r="R36" s="32"/>
      <c r="S36" s="32"/>
    </row>
    <row r="37" spans="1:72" s="36" customFormat="1" ht="12.75">
      <c r="A37" s="78" t="s">
        <v>135</v>
      </c>
      <c r="B37" s="38" t="s">
        <v>136</v>
      </c>
      <c r="C37" s="37" t="s">
        <v>137</v>
      </c>
      <c r="D37" s="40" t="s">
        <v>138</v>
      </c>
      <c r="E37" s="32"/>
      <c r="F37" s="32"/>
      <c r="G37" s="32"/>
      <c r="H37" s="31"/>
      <c r="I37" s="32"/>
      <c r="J37" s="32"/>
      <c r="K37" s="33"/>
      <c r="L37" s="34"/>
      <c r="M37" s="32"/>
      <c r="N37" s="32"/>
      <c r="O37" s="35"/>
      <c r="P37" s="33"/>
      <c r="Q37" s="33"/>
      <c r="R37" s="32"/>
      <c r="S37" s="3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36" customFormat="1" ht="12.75">
      <c r="A38" s="41" t="s">
        <v>139</v>
      </c>
      <c r="B38" s="42" t="s">
        <v>140</v>
      </c>
      <c r="C38" s="41" t="s">
        <v>141</v>
      </c>
      <c r="D38" s="43" t="s">
        <v>130</v>
      </c>
      <c r="E38" s="29">
        <v>9</v>
      </c>
      <c r="F38" s="31"/>
      <c r="G38" s="48"/>
      <c r="H38" s="31"/>
      <c r="I38" s="32"/>
      <c r="J38" s="49"/>
      <c r="K38" s="48"/>
      <c r="L38" s="34"/>
      <c r="M38" s="32"/>
      <c r="N38" s="49"/>
      <c r="O38" s="48"/>
      <c r="P38" s="32"/>
      <c r="Q38" s="32"/>
      <c r="R38" s="32"/>
      <c r="S38" s="32"/>
      <c r="T38"/>
      <c r="U3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19" s="36" customFormat="1" ht="12.75">
      <c r="A39" s="79" t="s">
        <v>142</v>
      </c>
      <c r="B39" s="38" t="s">
        <v>143</v>
      </c>
      <c r="C39" s="37" t="s">
        <v>26</v>
      </c>
      <c r="D39" s="75"/>
      <c r="E39" s="32"/>
      <c r="F39" s="32"/>
      <c r="G39" s="32"/>
      <c r="H39" s="31"/>
      <c r="I39" s="32"/>
      <c r="J39" s="32"/>
      <c r="K39" s="33"/>
      <c r="L39" s="34"/>
      <c r="M39" s="32"/>
      <c r="N39" s="32"/>
      <c r="O39" s="35"/>
      <c r="P39" s="32"/>
      <c r="Q39" s="33"/>
      <c r="R39" s="32"/>
      <c r="S39" s="32"/>
    </row>
    <row r="40" spans="1:21" s="36" customFormat="1" ht="12.75">
      <c r="A40" s="26" t="s">
        <v>144</v>
      </c>
      <c r="B40" s="27" t="s">
        <v>145</v>
      </c>
      <c r="C40" s="26" t="s">
        <v>146</v>
      </c>
      <c r="D40" s="28" t="s">
        <v>35</v>
      </c>
      <c r="E40" s="47">
        <v>1</v>
      </c>
      <c r="F40" s="31"/>
      <c r="G40" s="56"/>
      <c r="H40" s="31"/>
      <c r="I40" s="32"/>
      <c r="J40" s="49"/>
      <c r="K40" s="48"/>
      <c r="L40" s="34"/>
      <c r="M40" s="32"/>
      <c r="N40" s="49"/>
      <c r="O40" s="48"/>
      <c r="P40" s="31"/>
      <c r="Q40" s="32"/>
      <c r="R40" s="32"/>
      <c r="S40" s="32"/>
      <c r="T40"/>
      <c r="U40"/>
    </row>
    <row r="41" spans="1:72" s="82" customFormat="1" ht="12.75">
      <c r="A41" s="80" t="s">
        <v>147</v>
      </c>
      <c r="B41" s="68" t="s">
        <v>148</v>
      </c>
      <c r="C41" s="80" t="s">
        <v>149</v>
      </c>
      <c r="D41" s="81" t="s">
        <v>150</v>
      </c>
      <c r="E41" s="29">
        <v>8</v>
      </c>
      <c r="F41" s="31"/>
      <c r="G41" s="54"/>
      <c r="H41" s="54"/>
      <c r="I41" s="32"/>
      <c r="J41" s="33"/>
      <c r="K41" s="49"/>
      <c r="L41" s="34"/>
      <c r="M41" s="31"/>
      <c r="N41" s="33"/>
      <c r="O41" s="49"/>
      <c r="P41" s="32"/>
      <c r="Q41" s="31"/>
      <c r="R41" s="32"/>
      <c r="S41" s="4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36" customFormat="1" ht="12.75">
      <c r="A42" s="41" t="s">
        <v>151</v>
      </c>
      <c r="B42" s="42" t="s">
        <v>152</v>
      </c>
      <c r="C42" s="41" t="s">
        <v>153</v>
      </c>
      <c r="D42" s="43" t="s">
        <v>60</v>
      </c>
      <c r="E42" s="29">
        <v>7</v>
      </c>
      <c r="F42" s="31"/>
      <c r="G42" s="32"/>
      <c r="H42" s="31"/>
      <c r="I42" s="32"/>
      <c r="J42" s="52"/>
      <c r="K42" s="32"/>
      <c r="L42" s="34"/>
      <c r="M42" s="32"/>
      <c r="N42" s="52"/>
      <c r="O42" s="32"/>
      <c r="P42" s="32"/>
      <c r="Q42" s="32"/>
      <c r="R42" s="32"/>
      <c r="S42" s="3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2.75">
      <c r="A43" s="70" t="s">
        <v>154</v>
      </c>
      <c r="B43" s="71" t="s">
        <v>155</v>
      </c>
      <c r="C43" s="70" t="s">
        <v>156</v>
      </c>
      <c r="D43" s="72" t="s">
        <v>157</v>
      </c>
      <c r="E43" s="49">
        <v>4</v>
      </c>
      <c r="F43" s="83"/>
      <c r="G43" s="32"/>
      <c r="H43" s="53"/>
      <c r="I43" s="32"/>
      <c r="J43" s="32"/>
      <c r="K43" s="33"/>
      <c r="L43" s="34"/>
      <c r="M43" s="32"/>
      <c r="N43" s="32"/>
      <c r="O43" s="35"/>
      <c r="P43" s="33"/>
      <c r="Q43" s="33"/>
      <c r="R43" s="32"/>
      <c r="S43" s="32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</row>
    <row r="44" spans="1:21" s="36" customFormat="1" ht="12.75">
      <c r="A44" s="41" t="s">
        <v>158</v>
      </c>
      <c r="B44" s="42" t="s">
        <v>159</v>
      </c>
      <c r="C44" s="41" t="s">
        <v>160</v>
      </c>
      <c r="D44" s="43" t="s">
        <v>161</v>
      </c>
      <c r="E44" s="29">
        <v>5</v>
      </c>
      <c r="F44" s="31"/>
      <c r="G44" s="47"/>
      <c r="H44" s="31"/>
      <c r="I44" s="32"/>
      <c r="J44" s="52"/>
      <c r="K44" s="48"/>
      <c r="L44" s="34"/>
      <c r="M44" s="32"/>
      <c r="N44" s="32"/>
      <c r="O44" s="48"/>
      <c r="P44" s="32"/>
      <c r="Q44" s="32"/>
      <c r="R44" s="31"/>
      <c r="S44" s="32"/>
      <c r="T44"/>
      <c r="U44"/>
    </row>
    <row r="45" spans="1:72" ht="12.75">
      <c r="A45" s="70" t="s">
        <v>162</v>
      </c>
      <c r="B45" s="71" t="s">
        <v>163</v>
      </c>
      <c r="C45" s="70" t="s">
        <v>164</v>
      </c>
      <c r="D45" s="72" t="s">
        <v>157</v>
      </c>
      <c r="E45" s="49">
        <v>4</v>
      </c>
      <c r="F45" s="83"/>
      <c r="G45" s="54"/>
      <c r="H45" s="53"/>
      <c r="I45" s="32"/>
      <c r="J45" s="32"/>
      <c r="K45" s="33"/>
      <c r="L45" s="34"/>
      <c r="M45" s="32"/>
      <c r="N45" s="32"/>
      <c r="O45" s="35"/>
      <c r="P45" s="32"/>
      <c r="Q45" s="33"/>
      <c r="R45" s="31"/>
      <c r="S45" s="32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19" ht="12.75">
      <c r="A46" s="41" t="s">
        <v>165</v>
      </c>
      <c r="B46" s="42" t="s">
        <v>166</v>
      </c>
      <c r="C46" s="41" t="s">
        <v>30</v>
      </c>
      <c r="D46" s="40" t="s">
        <v>167</v>
      </c>
      <c r="E46" s="32"/>
      <c r="F46" s="54"/>
      <c r="G46" s="56"/>
      <c r="H46" s="54"/>
      <c r="I46" s="32"/>
      <c r="J46" s="33"/>
      <c r="K46" s="49"/>
      <c r="L46" s="34"/>
      <c r="M46" s="31"/>
      <c r="N46" s="33"/>
      <c r="O46" s="49"/>
      <c r="P46" s="32"/>
      <c r="Q46" s="31"/>
      <c r="R46" s="32"/>
      <c r="S46" s="49"/>
    </row>
    <row r="47" spans="1:72" ht="12.75">
      <c r="A47" s="70" t="s">
        <v>168</v>
      </c>
      <c r="B47" s="71" t="s">
        <v>169</v>
      </c>
      <c r="C47" s="70" t="s">
        <v>170</v>
      </c>
      <c r="D47" s="72" t="s">
        <v>161</v>
      </c>
      <c r="E47" s="49">
        <v>5</v>
      </c>
      <c r="F47" s="83"/>
      <c r="G47" s="54"/>
      <c r="H47" s="53"/>
      <c r="I47" s="32"/>
      <c r="J47" s="49"/>
      <c r="K47" s="33"/>
      <c r="L47" s="34"/>
      <c r="M47" s="32"/>
      <c r="N47" s="49"/>
      <c r="O47" s="35"/>
      <c r="P47" s="50"/>
      <c r="Q47" s="33"/>
      <c r="R47" s="32"/>
      <c r="S47" s="32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</row>
    <row r="48" spans="1:19" ht="12.75">
      <c r="A48" s="41" t="s">
        <v>171</v>
      </c>
      <c r="B48" s="42" t="s">
        <v>172</v>
      </c>
      <c r="C48" s="41" t="s">
        <v>173</v>
      </c>
      <c r="D48" s="43" t="s">
        <v>174</v>
      </c>
      <c r="E48" s="34"/>
      <c r="F48" s="54"/>
      <c r="G48" s="54"/>
      <c r="H48" s="54"/>
      <c r="I48" s="32"/>
      <c r="J48" s="33"/>
      <c r="K48" s="49"/>
      <c r="L48" s="34"/>
      <c r="M48" s="31"/>
      <c r="N48" s="32"/>
      <c r="O48" s="49"/>
      <c r="P48" s="32"/>
      <c r="Q48" s="31"/>
      <c r="R48" s="32"/>
      <c r="S48" s="49"/>
    </row>
    <row r="49" spans="1:21" s="36" customFormat="1" ht="12.75">
      <c r="A49" s="58" t="s">
        <v>175</v>
      </c>
      <c r="B49" s="59" t="s">
        <v>176</v>
      </c>
      <c r="C49" s="58" t="s">
        <v>30</v>
      </c>
      <c r="D49" s="60" t="s">
        <v>177</v>
      </c>
      <c r="E49" s="31"/>
      <c r="F49" s="31"/>
      <c r="G49" s="32"/>
      <c r="H49" s="31"/>
      <c r="I49" s="32"/>
      <c r="J49" s="32"/>
      <c r="K49" s="33"/>
      <c r="L49" s="34"/>
      <c r="M49" s="32"/>
      <c r="N49" s="32"/>
      <c r="O49" s="35"/>
      <c r="P49" s="32"/>
      <c r="Q49" s="33"/>
      <c r="R49" s="32"/>
      <c r="S49" s="32"/>
      <c r="T49"/>
      <c r="U49"/>
    </row>
    <row r="50" spans="1:72" s="36" customFormat="1" ht="12.75">
      <c r="A50" s="67" t="s">
        <v>178</v>
      </c>
      <c r="B50" s="68" t="s">
        <v>179</v>
      </c>
      <c r="C50" s="67" t="s">
        <v>47</v>
      </c>
      <c r="D50" s="84" t="s">
        <v>180</v>
      </c>
      <c r="E50" s="32"/>
      <c r="F50" s="32"/>
      <c r="G50" s="32"/>
      <c r="H50" s="31"/>
      <c r="I50" s="32"/>
      <c r="J50" s="32"/>
      <c r="K50" s="33"/>
      <c r="L50" s="34"/>
      <c r="M50" s="32"/>
      <c r="N50" s="32"/>
      <c r="O50" s="35"/>
      <c r="P50" s="32"/>
      <c r="Q50" s="33"/>
      <c r="R50" s="32"/>
      <c r="S50" s="3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s="85" customFormat="1" ht="12.75">
      <c r="A51" s="70"/>
      <c r="B51" s="71"/>
      <c r="C51" s="70"/>
      <c r="D51" s="40"/>
      <c r="E51" s="32"/>
      <c r="F51" s="32"/>
      <c r="G51" s="32"/>
      <c r="H51" s="31"/>
      <c r="I51" s="32"/>
      <c r="J51" s="33"/>
      <c r="K51" s="49"/>
      <c r="L51" s="34"/>
      <c r="M51" s="31"/>
      <c r="N51" s="33"/>
      <c r="O51" s="49"/>
      <c r="P51" s="31"/>
      <c r="Q51" s="31"/>
      <c r="R51" s="32"/>
      <c r="S51" s="32"/>
      <c r="T51"/>
      <c r="U51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</row>
    <row r="52" spans="1:19" ht="12.75">
      <c r="A52" s="86"/>
      <c r="B52" s="62"/>
      <c r="C52" s="86"/>
      <c r="D52" s="40"/>
      <c r="E52" s="32"/>
      <c r="F52"/>
      <c r="G52" s="54"/>
      <c r="H52" s="87"/>
      <c r="I52" s="32"/>
      <c r="J52" s="32"/>
      <c r="K52" s="52"/>
      <c r="L52" s="34"/>
      <c r="M52" s="31"/>
      <c r="N52" s="32"/>
      <c r="O52" s="69"/>
      <c r="P52" s="50"/>
      <c r="Q52" s="50"/>
      <c r="R52" s="32"/>
      <c r="S52" s="49"/>
    </row>
    <row r="53" spans="1:72" s="51" customFormat="1" ht="12.75">
      <c r="A53" s="58"/>
      <c r="B53" s="59"/>
      <c r="C53" s="58"/>
      <c r="D53" s="40"/>
      <c r="E53" s="32"/>
      <c r="F53" s="54"/>
      <c r="G53" s="54"/>
      <c r="H53" s="54"/>
      <c r="I53" s="32"/>
      <c r="J53" s="33"/>
      <c r="K53" s="49"/>
      <c r="L53" s="34"/>
      <c r="M53" s="31"/>
      <c r="N53" s="33"/>
      <c r="O53" s="49"/>
      <c r="P53" s="31"/>
      <c r="Q53" s="31"/>
      <c r="R53" s="32"/>
      <c r="S53" s="49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s="36" customFormat="1" ht="12.75">
      <c r="A54" s="41"/>
      <c r="B54" s="42"/>
      <c r="C54" s="41"/>
      <c r="D54" s="43"/>
      <c r="E54" s="65"/>
      <c r="F54" s="54"/>
      <c r="G54" s="54"/>
      <c r="H54" s="54"/>
      <c r="I54" s="32"/>
      <c r="J54" s="33"/>
      <c r="K54" s="49"/>
      <c r="L54" s="34"/>
      <c r="M54" s="31"/>
      <c r="N54" s="33"/>
      <c r="O54" s="49"/>
      <c r="P54" s="31"/>
      <c r="Q54" s="31"/>
      <c r="R54" s="32"/>
      <c r="S54" s="49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36" customFormat="1" ht="12.75">
      <c r="A55" s="67"/>
      <c r="B55" s="68"/>
      <c r="C55" s="67"/>
      <c r="D55" s="84"/>
      <c r="E55" s="32"/>
      <c r="F55" s="32"/>
      <c r="G55" s="32"/>
      <c r="H55" s="31"/>
      <c r="I55" s="32"/>
      <c r="J55" s="32"/>
      <c r="K55" s="33"/>
      <c r="L55" s="34"/>
      <c r="M55" s="32"/>
      <c r="N55" s="32"/>
      <c r="O55" s="35"/>
      <c r="P55" s="32"/>
      <c r="Q55" s="33"/>
      <c r="R55" s="32"/>
      <c r="S55" s="3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36" customFormat="1" ht="12.75">
      <c r="A56" s="67"/>
      <c r="B56" s="68"/>
      <c r="C56" s="67"/>
      <c r="D56" s="84"/>
      <c r="E56" s="32"/>
      <c r="F56" s="32"/>
      <c r="G56" s="32"/>
      <c r="H56" s="31"/>
      <c r="I56" s="32"/>
      <c r="J56" s="32"/>
      <c r="K56" s="33"/>
      <c r="L56" s="34"/>
      <c r="M56" s="32"/>
      <c r="N56" s="32"/>
      <c r="O56" s="35"/>
      <c r="P56" s="32"/>
      <c r="Q56" s="33"/>
      <c r="R56" s="32"/>
      <c r="S56" s="3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19" ht="12.75">
      <c r="A57" s="37"/>
      <c r="B57" s="38"/>
      <c r="C57" s="37"/>
      <c r="D57" s="37"/>
      <c r="E57" s="32"/>
      <c r="F57" s="32"/>
      <c r="G57" s="54"/>
      <c r="H57" s="87"/>
      <c r="I57" s="32"/>
      <c r="J57" s="32"/>
      <c r="K57" s="52"/>
      <c r="L57" s="34"/>
      <c r="M57" s="31"/>
      <c r="N57" s="32"/>
      <c r="O57" s="69"/>
      <c r="P57" s="32"/>
      <c r="Q57" s="50"/>
      <c r="R57" s="32"/>
      <c r="S57" s="49"/>
    </row>
    <row r="58" spans="1:72" ht="12.75">
      <c r="A58" s="37"/>
      <c r="B58" s="38"/>
      <c r="C58" s="37"/>
      <c r="D58" s="37"/>
      <c r="E58" s="88"/>
      <c r="F58" s="32"/>
      <c r="G58" s="32"/>
      <c r="H58" s="53"/>
      <c r="I58" s="32"/>
      <c r="J58" s="32"/>
      <c r="K58" s="33"/>
      <c r="L58" s="34"/>
      <c r="M58" s="32"/>
      <c r="N58" s="32"/>
      <c r="O58" s="35"/>
      <c r="P58" s="32"/>
      <c r="Q58" s="33"/>
      <c r="R58" s="32"/>
      <c r="S58" s="32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72" s="57" customFormat="1" ht="12.75">
      <c r="A59" s="37"/>
      <c r="B59" s="38"/>
      <c r="C59" s="37"/>
      <c r="D59" s="37"/>
      <c r="E59" s="88"/>
      <c r="F59" s="32"/>
      <c r="G59" s="32"/>
      <c r="H59" s="32"/>
      <c r="I59" s="32"/>
      <c r="J59" s="32"/>
      <c r="K59" s="33"/>
      <c r="L59" s="89"/>
      <c r="M59" s="32"/>
      <c r="N59" s="32"/>
      <c r="O59" s="35"/>
      <c r="P59" s="32"/>
      <c r="Q59" s="33"/>
      <c r="R59" s="32"/>
      <c r="S59" s="32"/>
      <c r="T59"/>
      <c r="U59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</row>
    <row r="60" spans="1:19" ht="12.75">
      <c r="A60" s="90" t="s">
        <v>181</v>
      </c>
      <c r="B60" s="91"/>
      <c r="C60" s="92"/>
      <c r="D60" s="93"/>
      <c r="E60" s="93"/>
      <c r="F60" s="21"/>
      <c r="G60" s="22"/>
      <c r="H60" s="22"/>
      <c r="I60" s="23"/>
      <c r="J60" s="24"/>
      <c r="K60" s="23"/>
      <c r="L60" s="24"/>
      <c r="M60" s="23"/>
      <c r="N60" s="23"/>
      <c r="O60" s="23"/>
      <c r="P60" s="23"/>
      <c r="Q60" s="23"/>
      <c r="R60" s="23"/>
      <c r="S60" s="23"/>
    </row>
    <row r="61" spans="1:21" s="74" customFormat="1" ht="12.75">
      <c r="A61" s="94">
        <f>(COUNTA(A3:A60))-2</f>
        <v>47</v>
      </c>
      <c r="B61" s="95"/>
      <c r="C61" s="96" t="s">
        <v>182</v>
      </c>
      <c r="D61" s="97"/>
      <c r="E61" s="98"/>
      <c r="F61" s="99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/>
      <c r="U61"/>
    </row>
    <row r="62" spans="1:21" s="103" customFormat="1" ht="12.75">
      <c r="A62" s="101" t="s">
        <v>183</v>
      </c>
      <c r="B62" s="12"/>
      <c r="C62" s="13" t="s">
        <v>6</v>
      </c>
      <c r="D62" s="12"/>
      <c r="E62" s="14" t="s">
        <v>184</v>
      </c>
      <c r="F62" s="102">
        <f>COUNTA(F63:F103)</f>
        <v>0</v>
      </c>
      <c r="G62" s="102">
        <f>COUNTA(G63:G103)</f>
        <v>0</v>
      </c>
      <c r="H62" s="102">
        <f>COUNTA(H63:H103)</f>
        <v>0</v>
      </c>
      <c r="I62" s="102">
        <f>COUNTA(I63:I103)</f>
        <v>0</v>
      </c>
      <c r="J62" s="102">
        <f>COUNTA(J63:J103)</f>
        <v>0</v>
      </c>
      <c r="K62" s="102">
        <f>COUNTA(K63:K103)</f>
        <v>0</v>
      </c>
      <c r="L62" s="102">
        <f>COUNTA(L63:L103)</f>
        <v>0</v>
      </c>
      <c r="M62" s="102">
        <f>COUNTA(M63:M103)</f>
        <v>0</v>
      </c>
      <c r="N62" s="102">
        <f>COUNTA(N63:N103)</f>
        <v>0</v>
      </c>
      <c r="O62" s="102">
        <f>COUNTA(O63:O103)</f>
        <v>0</v>
      </c>
      <c r="P62" s="102">
        <f>COUNTA(P63:P103)</f>
        <v>0</v>
      </c>
      <c r="Q62" s="102">
        <f>COUNTA(Q63:Q103)</f>
        <v>0</v>
      </c>
      <c r="R62" s="102">
        <f>COUNTA(R63:R103)</f>
        <v>0</v>
      </c>
      <c r="S62" s="102">
        <f>COUNTA(S63:S103)</f>
        <v>0</v>
      </c>
      <c r="T62"/>
      <c r="U62"/>
    </row>
    <row r="63" spans="1:19" ht="12.75" customHeight="1">
      <c r="A63" s="104" t="s">
        <v>181</v>
      </c>
      <c r="B63" s="105"/>
      <c r="C63" s="19"/>
      <c r="D63" s="20"/>
      <c r="E63" s="93"/>
      <c r="F63" s="21"/>
      <c r="G63" s="22"/>
      <c r="H63" s="22"/>
      <c r="I63" s="23"/>
      <c r="J63" s="24"/>
      <c r="K63" s="23"/>
      <c r="L63" s="24"/>
      <c r="M63" s="23"/>
      <c r="N63" s="23"/>
      <c r="O63" s="23"/>
      <c r="P63" s="23"/>
      <c r="Q63" s="23"/>
      <c r="R63" s="23"/>
      <c r="S63" s="23"/>
    </row>
    <row r="64" spans="1:72" s="85" customFormat="1" ht="12.75">
      <c r="A64" s="70" t="s">
        <v>185</v>
      </c>
      <c r="B64" s="71" t="s">
        <v>186</v>
      </c>
      <c r="C64" s="70" t="s">
        <v>187</v>
      </c>
      <c r="D64" s="40" t="s">
        <v>188</v>
      </c>
      <c r="E64" s="32"/>
      <c r="F64" s="32"/>
      <c r="G64" s="32"/>
      <c r="H64" s="31"/>
      <c r="I64" s="32"/>
      <c r="J64" s="33"/>
      <c r="K64" s="49"/>
      <c r="L64" s="34"/>
      <c r="M64" s="31"/>
      <c r="N64" s="33"/>
      <c r="O64" s="49"/>
      <c r="P64" s="31"/>
      <c r="Q64" s="31"/>
      <c r="R64" s="32"/>
      <c r="S64" s="32"/>
      <c r="T64"/>
      <c r="U64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</row>
    <row r="65" spans="1:19" ht="12.75">
      <c r="A65" s="26" t="s">
        <v>189</v>
      </c>
      <c r="B65" s="27" t="s">
        <v>190</v>
      </c>
      <c r="C65" s="26" t="s">
        <v>191</v>
      </c>
      <c r="D65" s="28" t="s">
        <v>192</v>
      </c>
      <c r="E65" s="47">
        <v>2</v>
      </c>
      <c r="F65" s="32"/>
      <c r="G65" s="31"/>
      <c r="H65" s="32"/>
      <c r="I65" s="32"/>
      <c r="J65" s="32"/>
      <c r="K65" s="32"/>
      <c r="L65" s="31"/>
      <c r="M65" s="32"/>
      <c r="N65" s="32"/>
      <c r="O65" s="32"/>
      <c r="P65" s="31"/>
      <c r="Q65" s="32"/>
      <c r="R65" s="32"/>
      <c r="S65" s="32"/>
    </row>
    <row r="66" spans="1:19" s="36" customFormat="1" ht="12.75">
      <c r="A66" s="37" t="s">
        <v>193</v>
      </c>
      <c r="B66" s="38" t="s">
        <v>194</v>
      </c>
      <c r="C66" s="37" t="s">
        <v>195</v>
      </c>
      <c r="D66" s="75"/>
      <c r="E66" s="32">
        <v>1</v>
      </c>
      <c r="F66" s="32"/>
      <c r="G66" s="32"/>
      <c r="H66" s="31"/>
      <c r="I66" s="32"/>
      <c r="J66" s="32"/>
      <c r="K66" s="33"/>
      <c r="L66" s="34"/>
      <c r="M66" s="32"/>
      <c r="N66" s="32"/>
      <c r="O66" s="35"/>
      <c r="P66" s="32"/>
      <c r="Q66" s="33"/>
      <c r="R66" s="32"/>
      <c r="S66" s="32"/>
    </row>
    <row r="67" spans="1:19" s="36" customFormat="1" ht="12.75">
      <c r="A67" s="37" t="s">
        <v>196</v>
      </c>
      <c r="B67" s="38" t="s">
        <v>197</v>
      </c>
      <c r="C67" s="37"/>
      <c r="D67" s="75"/>
      <c r="E67" s="32"/>
      <c r="F67" s="32"/>
      <c r="G67" s="32"/>
      <c r="H67" s="31"/>
      <c r="I67" s="32"/>
      <c r="J67" s="32"/>
      <c r="K67" s="33"/>
      <c r="L67" s="34"/>
      <c r="M67" s="32"/>
      <c r="N67" s="32"/>
      <c r="O67" s="35"/>
      <c r="P67" s="32"/>
      <c r="Q67" s="33"/>
      <c r="R67" s="32"/>
      <c r="S67" s="32"/>
    </row>
    <row r="68" spans="1:19" ht="12.75">
      <c r="A68" s="106" t="s">
        <v>198</v>
      </c>
      <c r="B68" s="27" t="s">
        <v>199</v>
      </c>
      <c r="C68" s="26" t="s">
        <v>200</v>
      </c>
      <c r="D68" s="28"/>
      <c r="E68" s="47"/>
      <c r="F68" s="29"/>
      <c r="G68" s="32"/>
      <c r="H68" s="31"/>
      <c r="I68" s="32"/>
      <c r="J68" s="52"/>
      <c r="K68" s="52"/>
      <c r="L68" s="34"/>
      <c r="M68" s="32"/>
      <c r="N68" s="32"/>
      <c r="O68" s="77"/>
      <c r="P68" s="33"/>
      <c r="Q68" s="33"/>
      <c r="R68" s="32"/>
      <c r="S68" s="32"/>
    </row>
    <row r="69" spans="1:19" ht="12.75">
      <c r="A69" s="70" t="s">
        <v>201</v>
      </c>
      <c r="B69" s="71" t="s">
        <v>202</v>
      </c>
      <c r="C69" s="70" t="s">
        <v>203</v>
      </c>
      <c r="D69" s="72" t="s">
        <v>204</v>
      </c>
      <c r="E69" s="31"/>
      <c r="F69" s="31"/>
      <c r="G69" s="54"/>
      <c r="H69" s="87"/>
      <c r="I69" s="32"/>
      <c r="J69" s="32"/>
      <c r="K69" s="52"/>
      <c r="L69" s="34"/>
      <c r="M69" s="31"/>
      <c r="N69" s="32"/>
      <c r="O69" s="69"/>
      <c r="P69" s="32"/>
      <c r="Q69" s="50"/>
      <c r="R69" s="32"/>
      <c r="S69" s="49"/>
    </row>
    <row r="70" spans="1:72" s="36" customFormat="1" ht="12.75">
      <c r="A70" s="41" t="s">
        <v>205</v>
      </c>
      <c r="B70" s="42" t="s">
        <v>206</v>
      </c>
      <c r="C70" s="41" t="s">
        <v>207</v>
      </c>
      <c r="D70" s="43" t="s">
        <v>208</v>
      </c>
      <c r="E70" s="65"/>
      <c r="F70" s="54"/>
      <c r="G70" s="54"/>
      <c r="H70" s="54"/>
      <c r="I70" s="32"/>
      <c r="J70" s="33"/>
      <c r="K70" s="49"/>
      <c r="L70" s="34"/>
      <c r="M70" s="31"/>
      <c r="N70" s="33"/>
      <c r="O70" s="49"/>
      <c r="P70" s="31"/>
      <c r="Q70" s="31"/>
      <c r="R70" s="32"/>
      <c r="S70" s="49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19" ht="12.75">
      <c r="A71" s="106" t="s">
        <v>209</v>
      </c>
      <c r="B71" s="27" t="s">
        <v>210</v>
      </c>
      <c r="C71" s="26" t="s">
        <v>211</v>
      </c>
      <c r="D71" s="28"/>
      <c r="E71" s="47"/>
      <c r="F71" s="29"/>
      <c r="G71" s="32"/>
      <c r="H71" s="31"/>
      <c r="I71" s="32"/>
      <c r="J71" s="52"/>
      <c r="K71" s="52"/>
      <c r="L71" s="34"/>
      <c r="M71" s="32"/>
      <c r="N71" s="32"/>
      <c r="O71" s="77"/>
      <c r="P71" s="33"/>
      <c r="Q71" s="33"/>
      <c r="R71" s="32"/>
      <c r="S71" s="32"/>
    </row>
    <row r="72" spans="1:72" s="36" customFormat="1" ht="12.75">
      <c r="A72" s="37" t="s">
        <v>212</v>
      </c>
      <c r="B72" s="38" t="s">
        <v>213</v>
      </c>
      <c r="C72" s="37"/>
      <c r="D72" s="75"/>
      <c r="E72" s="32"/>
      <c r="F72" s="32"/>
      <c r="G72" s="32"/>
      <c r="H72" s="31"/>
      <c r="I72" s="32"/>
      <c r="J72" s="32"/>
      <c r="K72" s="33"/>
      <c r="L72" s="34"/>
      <c r="M72" s="32"/>
      <c r="N72" s="32"/>
      <c r="O72" s="35"/>
      <c r="P72" s="33"/>
      <c r="Q72" s="33"/>
      <c r="R72" s="32"/>
      <c r="S72" s="3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19" ht="12.75">
      <c r="A73" s="2" t="s">
        <v>214</v>
      </c>
      <c r="B73" s="107" t="s">
        <v>215</v>
      </c>
      <c r="C73" s="2" t="s">
        <v>216</v>
      </c>
      <c r="D73" s="108" t="s">
        <v>217</v>
      </c>
      <c r="E73" s="32"/>
      <c r="F73" s="49"/>
      <c r="G73" s="32"/>
      <c r="H73" s="53"/>
      <c r="I73" s="32"/>
      <c r="J73" s="32"/>
      <c r="K73" s="76"/>
      <c r="L73" s="34"/>
      <c r="M73" s="32"/>
      <c r="N73" s="32"/>
      <c r="O73" s="35"/>
      <c r="P73" s="32"/>
      <c r="Q73" s="33"/>
      <c r="R73" s="32"/>
      <c r="S73" s="32"/>
    </row>
    <row r="74" spans="1:72" s="36" customFormat="1" ht="12.75">
      <c r="A74" s="37" t="s">
        <v>218</v>
      </c>
      <c r="B74" s="38" t="s">
        <v>219</v>
      </c>
      <c r="C74" s="37" t="s">
        <v>220</v>
      </c>
      <c r="D74" s="75"/>
      <c r="E74" s="32"/>
      <c r="F74" s="32"/>
      <c r="G74" s="32"/>
      <c r="H74" s="31"/>
      <c r="I74" s="32"/>
      <c r="J74" s="32"/>
      <c r="K74" s="33"/>
      <c r="L74" s="34"/>
      <c r="M74" s="32"/>
      <c r="N74" s="32"/>
      <c r="O74" s="35"/>
      <c r="P74" s="33"/>
      <c r="Q74" s="33"/>
      <c r="R74" s="32"/>
      <c r="S74" s="32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s="36" customFormat="1" ht="12.75">
      <c r="A75" s="37" t="s">
        <v>221</v>
      </c>
      <c r="B75" s="38" t="s">
        <v>222</v>
      </c>
      <c r="C75" s="37" t="s">
        <v>30</v>
      </c>
      <c r="D75" s="75"/>
      <c r="E75" s="32"/>
      <c r="F75" s="32"/>
      <c r="G75" s="32"/>
      <c r="H75" s="31"/>
      <c r="I75" s="32"/>
      <c r="J75" s="32"/>
      <c r="K75" s="33"/>
      <c r="L75" s="34"/>
      <c r="M75" s="32"/>
      <c r="N75" s="32"/>
      <c r="O75" s="35"/>
      <c r="P75" s="33"/>
      <c r="Q75" s="33"/>
      <c r="R75" s="32"/>
      <c r="S75" s="32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 s="70" t="s">
        <v>223</v>
      </c>
      <c r="B76" s="71" t="s">
        <v>224</v>
      </c>
      <c r="C76" s="70" t="s">
        <v>225</v>
      </c>
      <c r="D76" s="72" t="s">
        <v>226</v>
      </c>
      <c r="E76" s="32"/>
      <c r="F76" s="31"/>
      <c r="G76" s="32"/>
      <c r="H76" s="87"/>
      <c r="I76" s="32"/>
      <c r="J76" s="32"/>
      <c r="K76" s="33"/>
      <c r="L76" s="34"/>
      <c r="M76" s="32"/>
      <c r="N76" s="32"/>
      <c r="O76" s="35"/>
      <c r="P76" s="32"/>
      <c r="Q76" s="33"/>
      <c r="R76" s="32"/>
      <c r="S76" s="32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</row>
    <row r="77" spans="1:19" ht="12.75">
      <c r="A77" s="106" t="s">
        <v>227</v>
      </c>
      <c r="B77" s="27" t="s">
        <v>228</v>
      </c>
      <c r="C77" s="26" t="s">
        <v>229</v>
      </c>
      <c r="D77" s="28" t="s">
        <v>192</v>
      </c>
      <c r="E77" s="47">
        <v>2</v>
      </c>
      <c r="F77" s="29"/>
      <c r="G77" s="32"/>
      <c r="H77" s="31"/>
      <c r="I77" s="32"/>
      <c r="J77" s="52"/>
      <c r="K77" s="52"/>
      <c r="L77" s="34"/>
      <c r="M77" s="32"/>
      <c r="N77" s="32"/>
      <c r="O77" s="77"/>
      <c r="P77" s="33"/>
      <c r="Q77" s="33"/>
      <c r="R77" s="32"/>
      <c r="S77" s="32"/>
    </row>
    <row r="78" spans="1:72" s="36" customFormat="1" ht="12.75">
      <c r="A78" s="37" t="s">
        <v>230</v>
      </c>
      <c r="B78" s="38" t="s">
        <v>231</v>
      </c>
      <c r="C78" s="37"/>
      <c r="D78" s="75"/>
      <c r="E78" s="32"/>
      <c r="F78" s="32"/>
      <c r="G78" s="32"/>
      <c r="H78" s="31"/>
      <c r="I78" s="32"/>
      <c r="J78" s="32"/>
      <c r="K78" s="33"/>
      <c r="L78" s="34"/>
      <c r="M78" s="32"/>
      <c r="N78" s="32"/>
      <c r="O78" s="35"/>
      <c r="P78" s="33"/>
      <c r="Q78" s="33"/>
      <c r="R78" s="32"/>
      <c r="S78" s="3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21" s="51" customFormat="1" ht="12.75">
      <c r="A79" s="109" t="s">
        <v>232</v>
      </c>
      <c r="B79" s="110" t="s">
        <v>233</v>
      </c>
      <c r="C79" s="111" t="s">
        <v>234</v>
      </c>
      <c r="D79" s="112" t="s">
        <v>235</v>
      </c>
      <c r="E79" s="48"/>
      <c r="F79" s="50"/>
      <c r="G79" s="32"/>
      <c r="H79" s="31"/>
      <c r="I79" s="32"/>
      <c r="J79" s="32"/>
      <c r="K79" s="33"/>
      <c r="L79" s="32"/>
      <c r="M79" s="32"/>
      <c r="N79" s="32"/>
      <c r="O79" s="35"/>
      <c r="P79" s="32"/>
      <c r="Q79" s="33"/>
      <c r="R79" s="32"/>
      <c r="S79" s="32"/>
      <c r="T79"/>
      <c r="U79"/>
    </row>
    <row r="80" spans="1:19" ht="12.75">
      <c r="A80" s="86" t="s">
        <v>236</v>
      </c>
      <c r="B80" s="62" t="s">
        <v>237</v>
      </c>
      <c r="C80" s="86" t="s">
        <v>238</v>
      </c>
      <c r="D80" s="40" t="s">
        <v>239</v>
      </c>
      <c r="E80" s="32"/>
      <c r="F80"/>
      <c r="G80" s="54"/>
      <c r="H80" s="87"/>
      <c r="I80" s="32"/>
      <c r="J80" s="32"/>
      <c r="K80" s="52"/>
      <c r="L80" s="34"/>
      <c r="M80" s="31"/>
      <c r="N80" s="32"/>
      <c r="O80" s="69"/>
      <c r="P80" s="50"/>
      <c r="Q80" s="50"/>
      <c r="R80" s="32"/>
      <c r="S80" s="49"/>
    </row>
    <row r="81" spans="1:72" s="36" customFormat="1" ht="12.75">
      <c r="A81" s="70" t="s">
        <v>240</v>
      </c>
      <c r="B81" s="71" t="s">
        <v>241</v>
      </c>
      <c r="C81" s="70" t="s">
        <v>242</v>
      </c>
      <c r="D81" s="72" t="s">
        <v>130</v>
      </c>
      <c r="E81" s="32"/>
      <c r="F81" s="32"/>
      <c r="G81" s="32"/>
      <c r="H81" s="31"/>
      <c r="I81" s="32"/>
      <c r="J81" s="32"/>
      <c r="K81" s="33"/>
      <c r="L81" s="34"/>
      <c r="M81" s="32"/>
      <c r="N81" s="32"/>
      <c r="O81" s="35"/>
      <c r="P81" s="33"/>
      <c r="Q81" s="33"/>
      <c r="R81" s="32"/>
      <c r="S81" s="3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s="36" customFormat="1" ht="12.75">
      <c r="A82" s="37" t="s">
        <v>243</v>
      </c>
      <c r="B82" s="38" t="s">
        <v>244</v>
      </c>
      <c r="C82" s="37" t="s">
        <v>245</v>
      </c>
      <c r="D82" s="75"/>
      <c r="E82" s="32"/>
      <c r="F82" s="32"/>
      <c r="G82" s="32"/>
      <c r="H82" s="31"/>
      <c r="I82" s="32"/>
      <c r="J82" s="32"/>
      <c r="K82" s="33"/>
      <c r="L82" s="34"/>
      <c r="M82" s="32"/>
      <c r="N82" s="32"/>
      <c r="O82" s="35"/>
      <c r="P82" s="33"/>
      <c r="Q82" s="33"/>
      <c r="R82" s="32"/>
      <c r="S82" s="3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s="51" customFormat="1" ht="12.75">
      <c r="A83" s="58" t="s">
        <v>246</v>
      </c>
      <c r="B83" s="59" t="s">
        <v>247</v>
      </c>
      <c r="C83" s="58" t="s">
        <v>207</v>
      </c>
      <c r="D83" s="40" t="s">
        <v>248</v>
      </c>
      <c r="E83" s="32"/>
      <c r="F83" s="54"/>
      <c r="G83" s="54"/>
      <c r="H83" s="54"/>
      <c r="I83" s="32"/>
      <c r="J83" s="33"/>
      <c r="K83" s="49"/>
      <c r="L83" s="34"/>
      <c r="M83" s="31"/>
      <c r="N83" s="33"/>
      <c r="O83" s="49"/>
      <c r="P83" s="31"/>
      <c r="Q83" s="31"/>
      <c r="R83" s="32"/>
      <c r="S83" s="49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19" ht="12.75">
      <c r="A84" s="67" t="s">
        <v>249</v>
      </c>
      <c r="B84" s="68" t="s">
        <v>250</v>
      </c>
      <c r="C84" s="67" t="s">
        <v>251</v>
      </c>
      <c r="D84" s="84"/>
      <c r="E84" s="65"/>
      <c r="F84" s="31"/>
      <c r="G84" s="54"/>
      <c r="H84" s="54"/>
      <c r="I84" s="32"/>
      <c r="J84" s="32"/>
      <c r="K84" s="49"/>
      <c r="L84" s="34"/>
      <c r="M84" s="31"/>
      <c r="N84" s="32"/>
      <c r="O84" s="49"/>
      <c r="P84" s="31"/>
      <c r="Q84" s="31"/>
      <c r="R84" s="32"/>
      <c r="S84" s="49"/>
    </row>
    <row r="85" spans="1:72" s="51" customFormat="1" ht="12.75">
      <c r="A85" s="41" t="s">
        <v>252</v>
      </c>
      <c r="B85" s="42" t="s">
        <v>253</v>
      </c>
      <c r="C85" s="41" t="s">
        <v>254</v>
      </c>
      <c r="D85" s="43" t="s">
        <v>157</v>
      </c>
      <c r="E85" s="29"/>
      <c r="F85" s="31"/>
      <c r="G85" s="32"/>
      <c r="H85" s="31"/>
      <c r="I85" s="32"/>
      <c r="J85" s="50"/>
      <c r="K85" s="32"/>
      <c r="L85" s="34"/>
      <c r="M85" s="31"/>
      <c r="N85" s="50"/>
      <c r="O85" s="32"/>
      <c r="P85" s="32"/>
      <c r="Q85" s="32"/>
      <c r="R85" s="32"/>
      <c r="S85" s="32"/>
      <c r="T85"/>
      <c r="U8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s="36" customFormat="1" ht="12.75">
      <c r="A86" s="37" t="s">
        <v>255</v>
      </c>
      <c r="B86" s="38" t="s">
        <v>256</v>
      </c>
      <c r="C86" s="37" t="s">
        <v>242</v>
      </c>
      <c r="D86" s="75"/>
      <c r="E86" s="32"/>
      <c r="F86" s="32"/>
      <c r="G86" s="32"/>
      <c r="H86" s="31"/>
      <c r="I86" s="32"/>
      <c r="J86" s="32"/>
      <c r="K86" s="33"/>
      <c r="L86" s="34"/>
      <c r="M86" s="32"/>
      <c r="N86" s="32"/>
      <c r="O86" s="35"/>
      <c r="P86" s="33"/>
      <c r="Q86" s="33"/>
      <c r="R86" s="32"/>
      <c r="S86" s="3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s="36" customFormat="1" ht="12.75">
      <c r="A87" s="37" t="s">
        <v>257</v>
      </c>
      <c r="B87" s="38" t="s">
        <v>258</v>
      </c>
      <c r="C87" s="37" t="s">
        <v>47</v>
      </c>
      <c r="D87" s="75"/>
      <c r="E87" s="32"/>
      <c r="F87" s="32"/>
      <c r="G87" s="32"/>
      <c r="H87" s="31"/>
      <c r="I87" s="32"/>
      <c r="J87" s="32"/>
      <c r="K87" s="33"/>
      <c r="L87" s="34"/>
      <c r="M87" s="32"/>
      <c r="N87" s="32"/>
      <c r="O87" s="35"/>
      <c r="P87" s="33"/>
      <c r="Q87" s="33"/>
      <c r="R87" s="32"/>
      <c r="S87" s="3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s="36" customFormat="1" ht="12.75">
      <c r="A88" s="37" t="s">
        <v>259</v>
      </c>
      <c r="B88" s="38" t="s">
        <v>260</v>
      </c>
      <c r="C88" s="37" t="s">
        <v>30</v>
      </c>
      <c r="D88" s="43" t="s">
        <v>261</v>
      </c>
      <c r="E88" s="32"/>
      <c r="F88" s="32"/>
      <c r="G88" s="32"/>
      <c r="H88" s="31"/>
      <c r="I88" s="32"/>
      <c r="J88" s="32"/>
      <c r="K88" s="33"/>
      <c r="L88" s="34"/>
      <c r="M88" s="32"/>
      <c r="N88" s="32"/>
      <c r="O88" s="35"/>
      <c r="P88" s="33"/>
      <c r="Q88" s="33"/>
      <c r="R88" s="32"/>
      <c r="S88" s="32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19" ht="12.75">
      <c r="A89" s="106" t="s">
        <v>262</v>
      </c>
      <c r="B89" s="27" t="s">
        <v>263</v>
      </c>
      <c r="C89" s="26" t="s">
        <v>108</v>
      </c>
      <c r="D89" s="28"/>
      <c r="E89" s="47"/>
      <c r="F89" s="29"/>
      <c r="G89" s="32"/>
      <c r="H89" s="31"/>
      <c r="I89" s="32"/>
      <c r="J89" s="52"/>
      <c r="K89" s="52"/>
      <c r="L89" s="34"/>
      <c r="M89" s="32"/>
      <c r="N89" s="32"/>
      <c r="O89" s="77"/>
      <c r="P89" s="33"/>
      <c r="Q89" s="33"/>
      <c r="R89" s="32"/>
      <c r="S89" s="32"/>
    </row>
    <row r="90" spans="1:19" ht="12.75">
      <c r="A90" s="70" t="s">
        <v>264</v>
      </c>
      <c r="B90" s="71" t="s">
        <v>265</v>
      </c>
      <c r="C90" s="70" t="s">
        <v>266</v>
      </c>
      <c r="D90" s="72" t="s">
        <v>116</v>
      </c>
      <c r="E90" s="49"/>
      <c r="F90" s="31"/>
      <c r="G90" s="32"/>
      <c r="H90" s="53"/>
      <c r="I90" s="32"/>
      <c r="J90" s="32"/>
      <c r="K90" s="33"/>
      <c r="L90" s="34"/>
      <c r="M90" s="32"/>
      <c r="N90" s="32"/>
      <c r="O90" s="35"/>
      <c r="P90" s="33"/>
      <c r="Q90" s="33"/>
      <c r="R90" s="32"/>
      <c r="S90" s="32"/>
    </row>
    <row r="91" spans="1:19" ht="12.75">
      <c r="A91" s="70" t="s">
        <v>267</v>
      </c>
      <c r="B91" s="71" t="s">
        <v>268</v>
      </c>
      <c r="C91" s="70" t="s">
        <v>269</v>
      </c>
      <c r="D91" s="72" t="s">
        <v>270</v>
      </c>
      <c r="E91" s="32"/>
      <c r="F91" s="31"/>
      <c r="G91" s="54"/>
      <c r="H91" s="87"/>
      <c r="I91" s="32"/>
      <c r="J91" s="32"/>
      <c r="K91" s="52"/>
      <c r="L91" s="34"/>
      <c r="M91" s="31"/>
      <c r="N91" s="32"/>
      <c r="O91" s="69"/>
      <c r="P91" s="50"/>
      <c r="Q91" s="50"/>
      <c r="R91" s="32"/>
      <c r="S91" s="49"/>
    </row>
    <row r="92" spans="1:72" s="36" customFormat="1" ht="12.75">
      <c r="A92" s="37" t="s">
        <v>271</v>
      </c>
      <c r="B92" s="38" t="s">
        <v>272</v>
      </c>
      <c r="C92" s="37" t="s">
        <v>273</v>
      </c>
      <c r="D92" s="75"/>
      <c r="E92" s="32"/>
      <c r="F92" s="32"/>
      <c r="G92" s="32"/>
      <c r="H92" s="31"/>
      <c r="I92" s="32"/>
      <c r="J92" s="32"/>
      <c r="K92" s="33"/>
      <c r="L92" s="34"/>
      <c r="M92" s="32"/>
      <c r="N92" s="32"/>
      <c r="O92" s="35"/>
      <c r="P92" s="33"/>
      <c r="Q92" s="33"/>
      <c r="R92" s="32"/>
      <c r="S92" s="3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s="36" customFormat="1" ht="12.75">
      <c r="A93" s="70" t="s">
        <v>274</v>
      </c>
      <c r="B93" s="71" t="s">
        <v>275</v>
      </c>
      <c r="C93" s="70" t="s">
        <v>276</v>
      </c>
      <c r="D93" s="72" t="s">
        <v>270</v>
      </c>
      <c r="E93" s="32"/>
      <c r="F93" s="31"/>
      <c r="G93" s="54"/>
      <c r="H93" s="54"/>
      <c r="I93" s="32"/>
      <c r="J93" s="32"/>
      <c r="K93" s="52"/>
      <c r="L93" s="34"/>
      <c r="M93" s="31"/>
      <c r="N93" s="32"/>
      <c r="O93" s="69"/>
      <c r="P93" s="50"/>
      <c r="Q93" s="50"/>
      <c r="R93" s="32"/>
      <c r="S93" s="4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s="66" customFormat="1" ht="12.75">
      <c r="A94" s="41" t="s">
        <v>277</v>
      </c>
      <c r="B94" s="42" t="s">
        <v>278</v>
      </c>
      <c r="C94" s="41" t="s">
        <v>47</v>
      </c>
      <c r="D94" s="43" t="s">
        <v>279</v>
      </c>
      <c r="E94" s="32"/>
      <c r="F94" s="32"/>
      <c r="G94" s="32"/>
      <c r="H94" s="53"/>
      <c r="I94" s="32"/>
      <c r="J94" s="32"/>
      <c r="K94" s="33"/>
      <c r="L94" s="34"/>
      <c r="M94" s="32"/>
      <c r="N94" s="32"/>
      <c r="O94" s="33"/>
      <c r="P94" s="34"/>
      <c r="Q94" s="32"/>
      <c r="R94" s="32"/>
      <c r="S94" s="33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s="36" customFormat="1" ht="12.75">
      <c r="A95" s="58" t="s">
        <v>280</v>
      </c>
      <c r="B95" s="59" t="s">
        <v>281</v>
      </c>
      <c r="C95" s="58" t="s">
        <v>282</v>
      </c>
      <c r="D95" s="60" t="s">
        <v>283</v>
      </c>
      <c r="E95" s="48"/>
      <c r="F95" s="49"/>
      <c r="G95" s="32"/>
      <c r="H95" s="31"/>
      <c r="I95" s="32"/>
      <c r="J95" s="32"/>
      <c r="K95" s="52"/>
      <c r="L95" s="34"/>
      <c r="M95" s="31"/>
      <c r="N95" s="32"/>
      <c r="O95" s="69"/>
      <c r="P95" s="33"/>
      <c r="Q95" s="50"/>
      <c r="R95" s="32"/>
      <c r="S95" s="32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s="36" customFormat="1" ht="12.75">
      <c r="A96" s="58"/>
      <c r="B96" s="59"/>
      <c r="C96" s="58"/>
      <c r="D96" s="60"/>
      <c r="E96" s="48"/>
      <c r="F96" s="49"/>
      <c r="G96" s="32"/>
      <c r="H96" s="31"/>
      <c r="I96" s="32"/>
      <c r="J96" s="32"/>
      <c r="K96" s="52"/>
      <c r="L96" s="34"/>
      <c r="M96" s="31"/>
      <c r="N96" s="32"/>
      <c r="O96" s="69"/>
      <c r="P96" s="33"/>
      <c r="Q96" s="50"/>
      <c r="R96" s="32"/>
      <c r="S96" s="32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s="36" customFormat="1" ht="12.75">
      <c r="A97" s="58"/>
      <c r="B97" s="59"/>
      <c r="C97" s="58"/>
      <c r="D97" s="60"/>
      <c r="E97" s="48"/>
      <c r="F97" s="49"/>
      <c r="G97" s="32"/>
      <c r="H97" s="31"/>
      <c r="I97" s="32"/>
      <c r="J97" s="32"/>
      <c r="K97" s="52"/>
      <c r="L97" s="34"/>
      <c r="M97" s="31"/>
      <c r="N97" s="32"/>
      <c r="O97" s="69"/>
      <c r="P97" s="33"/>
      <c r="Q97" s="50"/>
      <c r="R97" s="32"/>
      <c r="S97" s="32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s="36" customFormat="1" ht="12.75">
      <c r="A98" s="58"/>
      <c r="B98" s="59"/>
      <c r="C98" s="58"/>
      <c r="D98" s="60"/>
      <c r="E98" s="48"/>
      <c r="F98" s="49"/>
      <c r="G98" s="32"/>
      <c r="H98" s="31"/>
      <c r="I98" s="32"/>
      <c r="J98" s="32"/>
      <c r="K98" s="52"/>
      <c r="L98" s="34"/>
      <c r="M98" s="31"/>
      <c r="N98" s="32"/>
      <c r="O98" s="69"/>
      <c r="P98" s="33"/>
      <c r="Q98" s="50"/>
      <c r="R98" s="32"/>
      <c r="S98" s="32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s="36" customFormat="1" ht="12.75">
      <c r="A99" s="58"/>
      <c r="B99" s="59"/>
      <c r="C99" s="58"/>
      <c r="D99" s="60"/>
      <c r="E99" s="48"/>
      <c r="F99" s="49"/>
      <c r="G99" s="32"/>
      <c r="H99" s="31"/>
      <c r="I99" s="32"/>
      <c r="J99" s="32"/>
      <c r="K99" s="52"/>
      <c r="L99" s="34"/>
      <c r="M99" s="31"/>
      <c r="N99" s="32"/>
      <c r="O99" s="69"/>
      <c r="P99" s="33"/>
      <c r="Q99" s="50"/>
      <c r="R99" s="32"/>
      <c r="S99" s="32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s="36" customFormat="1" ht="12.75">
      <c r="A100" s="58"/>
      <c r="B100" s="59"/>
      <c r="C100" s="58"/>
      <c r="D100" s="60"/>
      <c r="E100" s="48"/>
      <c r="F100" s="49"/>
      <c r="G100" s="32"/>
      <c r="H100" s="31"/>
      <c r="I100" s="32"/>
      <c r="J100" s="32"/>
      <c r="K100" s="52"/>
      <c r="L100" s="34"/>
      <c r="M100" s="31"/>
      <c r="N100" s="32"/>
      <c r="O100" s="69"/>
      <c r="P100" s="33"/>
      <c r="Q100" s="50"/>
      <c r="R100" s="32"/>
      <c r="S100" s="32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19" s="36" customFormat="1" ht="12.75">
      <c r="A101" s="37"/>
      <c r="B101" s="38"/>
      <c r="C101" s="37"/>
      <c r="D101" s="75"/>
      <c r="E101" s="32"/>
      <c r="F101" s="32"/>
      <c r="G101" s="32"/>
      <c r="H101" s="31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</row>
    <row r="102" spans="1:21" s="36" customFormat="1" ht="12.75">
      <c r="A102" s="113"/>
      <c r="B102" s="114"/>
      <c r="C102" s="113"/>
      <c r="D102" s="115"/>
      <c r="E102" s="32"/>
      <c r="F102" s="32"/>
      <c r="G102" s="32"/>
      <c r="H102" s="87"/>
      <c r="I102" s="32"/>
      <c r="J102" s="32"/>
      <c r="K102" s="32"/>
      <c r="L102" s="34"/>
      <c r="M102" s="32"/>
      <c r="N102" s="32"/>
      <c r="O102" s="32"/>
      <c r="P102" s="32"/>
      <c r="Q102" s="32"/>
      <c r="R102" s="32"/>
      <c r="S102" s="32"/>
      <c r="T102"/>
      <c r="U102"/>
    </row>
    <row r="103" spans="1:21" s="36" customFormat="1" ht="12.75">
      <c r="A103" s="90" t="s">
        <v>181</v>
      </c>
      <c r="B103" s="116"/>
      <c r="C103" s="117"/>
      <c r="D103" s="118"/>
      <c r="E103" s="119"/>
      <c r="F103" s="120"/>
      <c r="G103" s="121"/>
      <c r="H103" s="122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/>
      <c r="U103"/>
    </row>
    <row r="104" spans="1:21" s="36" customFormat="1" ht="12.75">
      <c r="A104" s="123">
        <f>COUNTA(A63:A103)-2</f>
        <v>32</v>
      </c>
      <c r="B104" s="116"/>
      <c r="C104" s="117"/>
      <c r="D104" s="118"/>
      <c r="E104" s="124"/>
      <c r="F104" s="52"/>
      <c r="G104" s="32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/>
      <c r="U104"/>
    </row>
    <row r="105" spans="1:19" ht="12.75">
      <c r="A105" s="125" t="s">
        <v>284</v>
      </c>
      <c r="B105" s="97"/>
      <c r="C105" s="125"/>
      <c r="D105" s="126"/>
      <c r="F105" s="76"/>
      <c r="G105" s="127"/>
      <c r="H105" s="127"/>
      <c r="I105" s="127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125" t="s">
        <v>285</v>
      </c>
      <c r="B106" s="97"/>
      <c r="C106" s="125"/>
      <c r="D106" s="126"/>
      <c r="F106" s="76"/>
      <c r="G106" s="127"/>
      <c r="H106" s="127"/>
      <c r="I106" s="127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125" t="s">
        <v>286</v>
      </c>
      <c r="B107" s="128"/>
      <c r="C107" s="125"/>
      <c r="D107" s="126"/>
      <c r="F107" s="76"/>
      <c r="G107" s="127"/>
      <c r="H107" s="127"/>
      <c r="I107" s="127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90" t="s">
        <v>181</v>
      </c>
      <c r="B108" s="91"/>
      <c r="C108" s="92"/>
      <c r="D108" s="93"/>
      <c r="E108" s="93"/>
      <c r="F108" s="21"/>
      <c r="G108" s="22"/>
      <c r="H108" s="22"/>
      <c r="I108" s="23"/>
      <c r="J108" s="24"/>
      <c r="K108" s="23"/>
      <c r="L108" s="24"/>
      <c r="M108" s="23"/>
      <c r="N108" s="23"/>
      <c r="O108" s="23"/>
      <c r="P108" s="23"/>
      <c r="Q108" s="23"/>
      <c r="R108" s="23"/>
      <c r="S108" s="23"/>
    </row>
    <row r="109" spans="1:19" ht="12.75">
      <c r="A109" s="129"/>
      <c r="B109" s="130"/>
      <c r="C109" s="131"/>
      <c r="D109" s="130"/>
      <c r="E109" s="132"/>
      <c r="F109" s="76"/>
      <c r="G109" s="127"/>
      <c r="H109" s="127"/>
      <c r="I109" s="133"/>
      <c r="J109" s="134"/>
      <c r="K109" s="133"/>
      <c r="L109" s="134"/>
      <c r="M109" s="133"/>
      <c r="N109" s="133"/>
      <c r="O109" s="133"/>
      <c r="P109" s="133"/>
      <c r="Q109" s="133"/>
      <c r="R109" s="133"/>
      <c r="S109" s="133"/>
    </row>
    <row r="110" spans="1:19" ht="12.75">
      <c r="A110" s="135" t="s">
        <v>287</v>
      </c>
      <c r="B110" s="136"/>
      <c r="C110" s="137"/>
      <c r="D110" s="138"/>
      <c r="E110" s="139"/>
      <c r="F110" s="76">
        <f>F2+F62</f>
        <v>2</v>
      </c>
      <c r="G110" s="76">
        <f>G2+G62</f>
        <v>1</v>
      </c>
      <c r="H110" s="76">
        <f>H2+H62</f>
        <v>2</v>
      </c>
      <c r="I110" s="76">
        <f>I2+I62</f>
        <v>1</v>
      </c>
      <c r="J110" s="76">
        <f>J2+J62</f>
        <v>2</v>
      </c>
      <c r="K110" s="76">
        <f>K2+K62</f>
        <v>1</v>
      </c>
      <c r="L110" s="76">
        <f>L2+L62</f>
        <v>2</v>
      </c>
      <c r="M110" s="76">
        <f>M2+M62</f>
        <v>1</v>
      </c>
      <c r="N110" s="76">
        <f>N2+N62</f>
        <v>2</v>
      </c>
      <c r="O110" s="76">
        <f>O2+O62</f>
        <v>1</v>
      </c>
      <c r="P110" s="76">
        <f>P2+P62</f>
        <v>1</v>
      </c>
      <c r="Q110" s="76">
        <f>Q2+Q62</f>
        <v>1</v>
      </c>
      <c r="R110" s="76">
        <f>R2+R62</f>
        <v>0</v>
      </c>
      <c r="S110" s="76">
        <f>S2+S62</f>
        <v>1</v>
      </c>
    </row>
    <row r="111" spans="1:8" ht="12.75">
      <c r="A111" s="2" t="s">
        <v>288</v>
      </c>
      <c r="B111" s="2"/>
      <c r="F111" s="3"/>
      <c r="H111" s="140"/>
    </row>
    <row r="112" spans="1:6" ht="12.75">
      <c r="A112" s="2" t="s">
        <v>289</v>
      </c>
      <c r="B112" s="2"/>
      <c r="F112" s="3"/>
    </row>
    <row r="113" spans="1:21" s="103" customFormat="1" ht="12.75">
      <c r="A113" s="101" t="s">
        <v>290</v>
      </c>
      <c r="B113" s="12"/>
      <c r="C113" s="13"/>
      <c r="D113" s="12"/>
      <c r="E113" s="14" t="s">
        <v>184</v>
      </c>
      <c r="F113" s="102">
        <f>COUNTA(F114:F276)</f>
        <v>0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/>
      <c r="U113"/>
    </row>
    <row r="114" spans="1:19" s="141" customFormat="1" ht="12.75" customHeight="1">
      <c r="A114" s="104" t="s">
        <v>181</v>
      </c>
      <c r="B114" s="105"/>
      <c r="C114" s="19"/>
      <c r="D114" s="20"/>
      <c r="E114" s="93"/>
      <c r="F114" s="21"/>
      <c r="G114" s="22"/>
      <c r="H114" s="22"/>
      <c r="I114" s="23"/>
      <c r="J114" s="24"/>
      <c r="K114" s="23"/>
      <c r="L114" s="24"/>
      <c r="M114" s="23"/>
      <c r="N114" s="23"/>
      <c r="O114" s="23"/>
      <c r="P114" s="23"/>
      <c r="Q114" s="23"/>
      <c r="R114" s="23"/>
      <c r="S114" s="23"/>
    </row>
    <row r="115" spans="1:72" s="66" customFormat="1" ht="12.75">
      <c r="A115" s="41" t="s">
        <v>291</v>
      </c>
      <c r="B115" s="42" t="s">
        <v>292</v>
      </c>
      <c r="C115" s="41" t="s">
        <v>293</v>
      </c>
      <c r="D115" s="43"/>
      <c r="E115" s="32"/>
      <c r="F115" s="32"/>
      <c r="G115" s="32"/>
      <c r="H115" s="53"/>
      <c r="I115" s="32"/>
      <c r="J115" s="32"/>
      <c r="K115" s="52"/>
      <c r="L115" s="34"/>
      <c r="M115" s="31"/>
      <c r="N115" s="32"/>
      <c r="O115" s="52"/>
      <c r="P115" s="34"/>
      <c r="Q115" s="31"/>
      <c r="R115" s="32"/>
      <c r="S115" s="33"/>
      <c r="T115"/>
      <c r="U115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</row>
    <row r="116" spans="1:72" ht="12.75">
      <c r="A116" s="26" t="s">
        <v>294</v>
      </c>
      <c r="B116" s="27" t="s">
        <v>295</v>
      </c>
      <c r="C116" s="26" t="s">
        <v>296</v>
      </c>
      <c r="D116" s="28" t="s">
        <v>297</v>
      </c>
      <c r="E116" s="53"/>
      <c r="F116" s="31"/>
      <c r="G116" s="48"/>
      <c r="H116" s="31"/>
      <c r="I116" s="32"/>
      <c r="J116" s="52"/>
      <c r="K116" s="48"/>
      <c r="L116" s="34"/>
      <c r="M116" s="32"/>
      <c r="N116" s="52"/>
      <c r="O116" s="48"/>
      <c r="P116" s="32"/>
      <c r="Q116" s="32"/>
      <c r="R116" s="32"/>
      <c r="S116" s="32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</row>
    <row r="117" spans="1:72" s="36" customFormat="1" ht="12.75">
      <c r="A117" s="37" t="s">
        <v>298</v>
      </c>
      <c r="B117" s="38" t="s">
        <v>299</v>
      </c>
      <c r="C117" s="75" t="s">
        <v>300</v>
      </c>
      <c r="D117" s="39"/>
      <c r="E117" s="32"/>
      <c r="F117" s="32"/>
      <c r="G117" s="32"/>
      <c r="H117" s="31"/>
      <c r="I117" s="32"/>
      <c r="J117" s="32"/>
      <c r="K117" s="33"/>
      <c r="L117" s="34"/>
      <c r="M117" s="32"/>
      <c r="N117" s="32"/>
      <c r="O117" s="35"/>
      <c r="P117" s="32"/>
      <c r="Q117" s="33"/>
      <c r="R117" s="32"/>
      <c r="S117" s="32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s="36" customFormat="1" ht="12.75">
      <c r="A118" s="37" t="s">
        <v>301</v>
      </c>
      <c r="B118" s="38" t="s">
        <v>302</v>
      </c>
      <c r="C118" s="37" t="s">
        <v>303</v>
      </c>
      <c r="D118" s="31"/>
      <c r="E118" s="32"/>
      <c r="F118" s="32"/>
      <c r="G118" s="32"/>
      <c r="H118" s="31"/>
      <c r="I118" s="32"/>
      <c r="J118" s="32"/>
      <c r="K118" s="33"/>
      <c r="L118" s="34"/>
      <c r="M118" s="32"/>
      <c r="N118" s="32"/>
      <c r="O118" s="35"/>
      <c r="P118" s="32"/>
      <c r="Q118" s="33"/>
      <c r="R118" s="32"/>
      <c r="S118" s="32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2.75">
      <c r="A119" s="41" t="s">
        <v>304</v>
      </c>
      <c r="B119" s="42" t="s">
        <v>305</v>
      </c>
      <c r="C119" s="41" t="s">
        <v>306</v>
      </c>
      <c r="D119" s="43" t="s">
        <v>307</v>
      </c>
      <c r="E119" s="29"/>
      <c r="F119" s="31"/>
      <c r="G119" s="32"/>
      <c r="H119" s="31"/>
      <c r="I119" s="32"/>
      <c r="J119" s="52"/>
      <c r="K119" s="32"/>
      <c r="L119" s="34"/>
      <c r="M119" s="32"/>
      <c r="N119" s="52"/>
      <c r="O119" s="32"/>
      <c r="P119" s="31"/>
      <c r="Q119" s="32"/>
      <c r="R119" s="32"/>
      <c r="S119" s="32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</row>
    <row r="120" spans="1:19" ht="12.75">
      <c r="A120" s="2" t="s">
        <v>308</v>
      </c>
      <c r="B120" s="107" t="s">
        <v>309</v>
      </c>
      <c r="C120" s="2" t="s">
        <v>309</v>
      </c>
      <c r="D120" s="108" t="s">
        <v>310</v>
      </c>
      <c r="E120" s="32"/>
      <c r="F120" s="31"/>
      <c r="G120" s="32"/>
      <c r="H120" s="31"/>
      <c r="I120" s="32"/>
      <c r="J120" s="32"/>
      <c r="K120" s="49"/>
      <c r="L120" s="34"/>
      <c r="M120" s="32"/>
      <c r="N120" s="32"/>
      <c r="O120" s="76"/>
      <c r="P120" s="32"/>
      <c r="Q120" s="32"/>
      <c r="R120" s="32"/>
      <c r="S120" s="32"/>
    </row>
    <row r="121" spans="1:21" s="51" customFormat="1" ht="12.75">
      <c r="A121" s="2" t="s">
        <v>311</v>
      </c>
      <c r="B121" s="107" t="s">
        <v>312</v>
      </c>
      <c r="C121" s="2" t="s">
        <v>123</v>
      </c>
      <c r="D121" s="108" t="s">
        <v>313</v>
      </c>
      <c r="E121" s="31"/>
      <c r="F121" s="31"/>
      <c r="G121" s="32"/>
      <c r="H121" s="53"/>
      <c r="I121" s="32"/>
      <c r="J121" s="33"/>
      <c r="K121" s="32"/>
      <c r="L121" s="34"/>
      <c r="M121" s="32"/>
      <c r="N121" s="33"/>
      <c r="O121" s="32"/>
      <c r="P121" s="32"/>
      <c r="Q121" s="32"/>
      <c r="R121" s="32"/>
      <c r="S121" s="32"/>
      <c r="T121"/>
      <c r="U121"/>
    </row>
    <row r="122" spans="1:21" s="36" customFormat="1" ht="12.75">
      <c r="A122" s="26" t="s">
        <v>314</v>
      </c>
      <c r="B122" s="27" t="s">
        <v>315</v>
      </c>
      <c r="C122" s="26" t="s">
        <v>195</v>
      </c>
      <c r="D122" s="28" t="s">
        <v>316</v>
      </c>
      <c r="E122" s="34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72" s="1" customFormat="1" ht="12.75">
      <c r="A123" s="41" t="s">
        <v>317</v>
      </c>
      <c r="B123" s="42" t="s">
        <v>318</v>
      </c>
      <c r="C123" s="41" t="s">
        <v>319</v>
      </c>
      <c r="D123" s="43" t="s">
        <v>116</v>
      </c>
      <c r="E123" s="29">
        <v>11</v>
      </c>
      <c r="F123" s="31"/>
      <c r="G123" s="32"/>
      <c r="H123" s="31"/>
      <c r="I123" s="32"/>
      <c r="J123" s="33"/>
      <c r="K123" s="32"/>
      <c r="L123" s="34"/>
      <c r="M123" s="32"/>
      <c r="N123" s="33"/>
      <c r="O123" s="32"/>
      <c r="P123" s="32"/>
      <c r="Q123" s="32"/>
      <c r="R123" s="32"/>
      <c r="S123" s="32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2.75">
      <c r="A124" s="41" t="s">
        <v>320</v>
      </c>
      <c r="B124" s="42" t="s">
        <v>321</v>
      </c>
      <c r="C124" s="41" t="s">
        <v>322</v>
      </c>
      <c r="D124" s="43" t="s">
        <v>323</v>
      </c>
      <c r="E124" s="47"/>
      <c r="F124" s="29"/>
      <c r="G124" s="32"/>
      <c r="H124" s="31"/>
      <c r="I124" s="32"/>
      <c r="J124" s="31"/>
      <c r="K124" s="32"/>
      <c r="L124" s="34"/>
      <c r="M124" s="32"/>
      <c r="N124" s="29"/>
      <c r="O124" s="35"/>
      <c r="P124" s="32"/>
      <c r="Q124" s="35"/>
      <c r="R124" s="32"/>
      <c r="S124" s="32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</row>
    <row r="125" spans="1:72" s="36" customFormat="1" ht="12.75">
      <c r="A125" s="70" t="s">
        <v>324</v>
      </c>
      <c r="B125" s="71" t="s">
        <v>325</v>
      </c>
      <c r="C125" s="70" t="s">
        <v>10</v>
      </c>
      <c r="D125" s="72" t="s">
        <v>326</v>
      </c>
      <c r="E125" s="32"/>
      <c r="F125" s="32"/>
      <c r="G125" s="32"/>
      <c r="H125" s="31"/>
      <c r="I125" s="32"/>
      <c r="J125" s="32"/>
      <c r="K125" s="33"/>
      <c r="L125" s="34"/>
      <c r="M125" s="32"/>
      <c r="N125" s="32"/>
      <c r="O125" s="35"/>
      <c r="P125" s="32"/>
      <c r="Q125" s="33"/>
      <c r="R125" s="32"/>
      <c r="S125" s="3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19" ht="12.75">
      <c r="A126" s="70" t="s">
        <v>327</v>
      </c>
      <c r="B126" s="71" t="s">
        <v>328</v>
      </c>
      <c r="C126" s="70" t="s">
        <v>10</v>
      </c>
      <c r="D126" s="72" t="s">
        <v>329</v>
      </c>
      <c r="E126" s="32"/>
      <c r="F126" s="31"/>
      <c r="G126" s="54"/>
      <c r="H126" s="87"/>
      <c r="I126" s="32"/>
      <c r="J126" s="32"/>
      <c r="K126" s="52"/>
      <c r="L126" s="34"/>
      <c r="M126" s="31"/>
      <c r="N126" s="32"/>
      <c r="O126" s="69"/>
      <c r="P126" s="32"/>
      <c r="Q126" s="50"/>
      <c r="R126" s="32"/>
      <c r="S126" s="49"/>
    </row>
    <row r="127" spans="1:72" s="36" customFormat="1" ht="12.75">
      <c r="A127" s="26" t="s">
        <v>330</v>
      </c>
      <c r="B127" s="27" t="s">
        <v>331</v>
      </c>
      <c r="C127" s="26" t="s">
        <v>10</v>
      </c>
      <c r="D127" s="28" t="s">
        <v>332</v>
      </c>
      <c r="E127" s="47"/>
      <c r="F127" s="31"/>
      <c r="G127" s="32"/>
      <c r="H127" s="31"/>
      <c r="I127" s="32"/>
      <c r="J127" s="33"/>
      <c r="K127" s="32"/>
      <c r="L127" s="34"/>
      <c r="M127" s="32"/>
      <c r="N127" s="33"/>
      <c r="O127" s="32"/>
      <c r="P127" s="32"/>
      <c r="Q127" s="32"/>
      <c r="R127" s="32"/>
      <c r="S127" s="32"/>
      <c r="T127"/>
      <c r="U127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</row>
    <row r="128" spans="1:72" s="36" customFormat="1" ht="12.75">
      <c r="A128" s="41" t="s">
        <v>333</v>
      </c>
      <c r="B128" s="42" t="s">
        <v>334</v>
      </c>
      <c r="C128" s="41" t="s">
        <v>335</v>
      </c>
      <c r="D128" s="43" t="s">
        <v>336</v>
      </c>
      <c r="E128" s="32"/>
      <c r="F128" s="32"/>
      <c r="G128" s="32"/>
      <c r="H128" s="31"/>
      <c r="I128" s="32"/>
      <c r="J128" s="32"/>
      <c r="K128" s="33"/>
      <c r="L128" s="34"/>
      <c r="M128" s="32"/>
      <c r="N128" s="32"/>
      <c r="O128" s="35"/>
      <c r="P128" s="32"/>
      <c r="Q128" s="33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19" s="36" customFormat="1" ht="12.75">
      <c r="A129" s="36" t="s">
        <v>337</v>
      </c>
      <c r="B129" s="142" t="s">
        <v>338</v>
      </c>
      <c r="C129" s="36" t="s">
        <v>238</v>
      </c>
      <c r="D129" s="143" t="s">
        <v>339</v>
      </c>
      <c r="E129" s="32"/>
      <c r="F129" s="32"/>
      <c r="G129" s="32"/>
      <c r="H129" s="31"/>
      <c r="I129" s="32"/>
      <c r="J129" s="32"/>
      <c r="K129" s="33"/>
      <c r="L129" s="34"/>
      <c r="M129" s="32"/>
      <c r="N129" s="32"/>
      <c r="O129" s="35"/>
      <c r="P129" s="32"/>
      <c r="Q129" s="33"/>
      <c r="R129" s="32"/>
      <c r="S129" s="32"/>
    </row>
    <row r="130" spans="1:19" ht="12.75" customHeight="1">
      <c r="A130" s="70" t="s">
        <v>340</v>
      </c>
      <c r="B130" s="71" t="s">
        <v>341</v>
      </c>
      <c r="C130" s="70" t="s">
        <v>195</v>
      </c>
      <c r="D130" s="72" t="s">
        <v>342</v>
      </c>
      <c r="E130" s="32"/>
      <c r="F130" s="31"/>
      <c r="G130" s="54"/>
      <c r="H130" s="87"/>
      <c r="I130" s="32"/>
      <c r="J130" s="32"/>
      <c r="K130" s="52"/>
      <c r="L130" s="34"/>
      <c r="M130" s="31"/>
      <c r="N130" s="32"/>
      <c r="O130" s="69"/>
      <c r="P130" s="32"/>
      <c r="Q130" s="50"/>
      <c r="R130" s="32"/>
      <c r="S130" s="49"/>
    </row>
    <row r="131" spans="1:21" s="36" customFormat="1" ht="12.75">
      <c r="A131" s="58" t="s">
        <v>343</v>
      </c>
      <c r="B131" s="59" t="s">
        <v>344</v>
      </c>
      <c r="C131" s="58" t="s">
        <v>133</v>
      </c>
      <c r="D131" s="60"/>
      <c r="E131" s="32"/>
      <c r="F131" s="32"/>
      <c r="G131" s="32"/>
      <c r="H131" s="31"/>
      <c r="I131" s="32"/>
      <c r="J131" s="32"/>
      <c r="K131" s="52"/>
      <c r="L131" s="34"/>
      <c r="M131" s="31"/>
      <c r="N131" s="32"/>
      <c r="O131" s="69"/>
      <c r="P131" s="32"/>
      <c r="Q131" s="50"/>
      <c r="R131" s="32"/>
      <c r="S131" s="32"/>
      <c r="T131"/>
      <c r="U131"/>
    </row>
    <row r="132" spans="1:19" ht="12.75">
      <c r="A132" s="37" t="s">
        <v>345</v>
      </c>
      <c r="B132" s="38" t="s">
        <v>346</v>
      </c>
      <c r="C132" s="144" t="s">
        <v>195</v>
      </c>
      <c r="D132" s="145" t="s">
        <v>347</v>
      </c>
      <c r="E132" s="32"/>
      <c r="F132" s="32"/>
      <c r="G132" s="32"/>
      <c r="H132" s="53"/>
      <c r="I132" s="32"/>
      <c r="J132" s="32"/>
      <c r="K132" s="33"/>
      <c r="L132" s="34"/>
      <c r="M132" s="32"/>
      <c r="N132" s="32"/>
      <c r="O132" s="35"/>
      <c r="P132" s="32"/>
      <c r="Q132" s="33"/>
      <c r="R132" s="32"/>
      <c r="S132" s="32"/>
    </row>
    <row r="133" spans="1:72" s="36" customFormat="1" ht="12.75">
      <c r="A133" s="61" t="s">
        <v>348</v>
      </c>
      <c r="B133" s="62" t="s">
        <v>349</v>
      </c>
      <c r="C133" s="61" t="s">
        <v>195</v>
      </c>
      <c r="D133" s="64" t="s">
        <v>208</v>
      </c>
      <c r="E133" s="32"/>
      <c r="F133" s="31"/>
      <c r="G133" s="54"/>
      <c r="H133" s="54"/>
      <c r="I133" s="32"/>
      <c r="J133" s="32"/>
      <c r="K133" s="49"/>
      <c r="L133" s="34"/>
      <c r="M133" s="31"/>
      <c r="N133" s="32"/>
      <c r="O133" s="49"/>
      <c r="P133" s="32"/>
      <c r="Q133" s="31"/>
      <c r="R133" s="32"/>
      <c r="S133" s="49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19" ht="12.75">
      <c r="A134" s="70" t="s">
        <v>350</v>
      </c>
      <c r="B134" s="71" t="s">
        <v>351</v>
      </c>
      <c r="C134" s="70" t="s">
        <v>207</v>
      </c>
      <c r="D134" s="72" t="s">
        <v>352</v>
      </c>
      <c r="E134" s="32"/>
      <c r="F134" s="31"/>
      <c r="G134" s="54"/>
      <c r="H134" s="87"/>
      <c r="I134" s="32"/>
      <c r="J134" s="32"/>
      <c r="K134" s="52"/>
      <c r="L134" s="34"/>
      <c r="M134" s="31"/>
      <c r="N134" s="32"/>
      <c r="O134" s="69"/>
      <c r="P134" s="32"/>
      <c r="Q134" s="50"/>
      <c r="R134" s="32"/>
      <c r="S134" s="49"/>
    </row>
    <row r="135" spans="1:72" s="36" customFormat="1" ht="12.75">
      <c r="A135" s="58" t="s">
        <v>353</v>
      </c>
      <c r="B135" s="59" t="s">
        <v>354</v>
      </c>
      <c r="C135" s="58" t="s">
        <v>30</v>
      </c>
      <c r="D135" s="60" t="s">
        <v>355</v>
      </c>
      <c r="E135" s="32"/>
      <c r="F135" s="31"/>
      <c r="G135" s="54"/>
      <c r="H135" s="54"/>
      <c r="I135" s="32"/>
      <c r="J135" s="32"/>
      <c r="K135" s="52"/>
      <c r="L135" s="34"/>
      <c r="M135" s="31"/>
      <c r="N135" s="32"/>
      <c r="O135" s="69"/>
      <c r="P135" s="32"/>
      <c r="Q135" s="50"/>
      <c r="R135" s="32"/>
      <c r="S135" s="4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s="51" customFormat="1" ht="12.75">
      <c r="A136" s="61" t="s">
        <v>353</v>
      </c>
      <c r="B136" s="62" t="s">
        <v>354</v>
      </c>
      <c r="C136" s="61" t="s">
        <v>30</v>
      </c>
      <c r="D136" s="146"/>
      <c r="E136" s="32"/>
      <c r="F136" s="32"/>
      <c r="G136" s="32"/>
      <c r="H136" s="31"/>
      <c r="I136" s="32"/>
      <c r="J136" s="32"/>
      <c r="K136" s="33"/>
      <c r="L136" s="34"/>
      <c r="M136" s="32"/>
      <c r="N136" s="32"/>
      <c r="O136" s="147"/>
      <c r="P136" s="32"/>
      <c r="Q136" s="33"/>
      <c r="R136" s="32"/>
      <c r="S136" s="32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2.75">
      <c r="A137" s="125" t="s">
        <v>356</v>
      </c>
      <c r="B137" s="107" t="s">
        <v>357</v>
      </c>
      <c r="C137" s="125" t="s">
        <v>303</v>
      </c>
      <c r="D137" s="126" t="s">
        <v>358</v>
      </c>
      <c r="E137" s="48"/>
      <c r="F137" s="54"/>
      <c r="G137" s="54"/>
      <c r="H137" s="87"/>
      <c r="I137" s="58"/>
      <c r="J137" s="54"/>
      <c r="K137" s="148"/>
      <c r="L137" s="34"/>
      <c r="M137" s="54"/>
      <c r="N137" s="58"/>
      <c r="O137" s="149"/>
      <c r="P137" s="54"/>
      <c r="Q137" s="150"/>
      <c r="R137" s="59"/>
      <c r="S137" s="58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</row>
    <row r="138" spans="1:72" s="36" customFormat="1" ht="12.75">
      <c r="A138" s="58" t="s">
        <v>359</v>
      </c>
      <c r="B138" s="59" t="s">
        <v>360</v>
      </c>
      <c r="C138" s="58" t="s">
        <v>153</v>
      </c>
      <c r="D138" s="60" t="s">
        <v>116</v>
      </c>
      <c r="E138" s="32"/>
      <c r="F138" s="31"/>
      <c r="G138" s="54"/>
      <c r="H138" s="54"/>
      <c r="I138" s="32"/>
      <c r="J138" s="32"/>
      <c r="K138" s="52"/>
      <c r="L138" s="34"/>
      <c r="M138" s="31"/>
      <c r="N138" s="32"/>
      <c r="O138" s="69"/>
      <c r="P138" s="32"/>
      <c r="Q138" s="50"/>
      <c r="R138" s="32"/>
      <c r="S138" s="49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s="36" customFormat="1" ht="12.75">
      <c r="A139" s="37" t="s">
        <v>361</v>
      </c>
      <c r="B139" s="38" t="s">
        <v>362</v>
      </c>
      <c r="C139" s="37" t="s">
        <v>47</v>
      </c>
      <c r="D139" s="31"/>
      <c r="E139" s="32"/>
      <c r="F139" s="32"/>
      <c r="G139" s="32"/>
      <c r="H139" s="31"/>
      <c r="I139" s="32"/>
      <c r="J139" s="32"/>
      <c r="K139" s="33"/>
      <c r="L139" s="34"/>
      <c r="M139" s="32"/>
      <c r="N139" s="32"/>
      <c r="O139" s="35"/>
      <c r="P139" s="32"/>
      <c r="Q139" s="33"/>
      <c r="R139" s="32"/>
      <c r="S139" s="32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1:72" s="36" customFormat="1" ht="12.75">
      <c r="A140" s="61" t="s">
        <v>363</v>
      </c>
      <c r="B140" s="62" t="s">
        <v>364</v>
      </c>
      <c r="C140" s="61" t="s">
        <v>30</v>
      </c>
      <c r="D140" s="146"/>
      <c r="E140" s="32"/>
      <c r="F140" s="32"/>
      <c r="G140" s="32"/>
      <c r="H140" s="53"/>
      <c r="I140" s="32"/>
      <c r="J140" s="32"/>
      <c r="K140" s="32"/>
      <c r="L140" s="34"/>
      <c r="M140" s="32"/>
      <c r="N140" s="32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72" s="36" customFormat="1" ht="12.75">
      <c r="A141" s="37" t="s">
        <v>363</v>
      </c>
      <c r="B141" s="38" t="s">
        <v>364</v>
      </c>
      <c r="C141" s="37" t="s">
        <v>30</v>
      </c>
      <c r="D141" s="75"/>
      <c r="E141" s="32"/>
      <c r="F141" s="32"/>
      <c r="G141" s="32"/>
      <c r="H141" s="31"/>
      <c r="I141" s="32"/>
      <c r="J141" s="32"/>
      <c r="K141" s="33"/>
      <c r="L141" s="34"/>
      <c r="M141" s="32"/>
      <c r="N141" s="32"/>
      <c r="O141" s="35"/>
      <c r="P141" s="33"/>
      <c r="Q141" s="33"/>
      <c r="R141" s="32"/>
      <c r="S141" s="32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1:72" s="36" customFormat="1" ht="12.75">
      <c r="A142" s="37" t="s">
        <v>365</v>
      </c>
      <c r="B142" s="38" t="s">
        <v>366</v>
      </c>
      <c r="C142" s="37" t="s">
        <v>234</v>
      </c>
      <c r="D142" s="75"/>
      <c r="E142" s="32"/>
      <c r="F142" s="32"/>
      <c r="G142" s="32"/>
      <c r="H142" s="31"/>
      <c r="I142" s="32"/>
      <c r="J142" s="32"/>
      <c r="K142" s="33"/>
      <c r="L142" s="34"/>
      <c r="M142" s="32"/>
      <c r="N142" s="32"/>
      <c r="O142" s="35"/>
      <c r="P142" s="33"/>
      <c r="Q142" s="33"/>
      <c r="R142" s="32"/>
      <c r="S142" s="3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1:19" ht="12.75">
      <c r="A143" s="58" t="s">
        <v>367</v>
      </c>
      <c r="B143" s="59" t="s">
        <v>368</v>
      </c>
      <c r="C143" s="58" t="s">
        <v>47</v>
      </c>
      <c r="D143" s="60" t="s">
        <v>369</v>
      </c>
      <c r="E143" s="32"/>
      <c r="F143" s="65"/>
      <c r="G143" s="32"/>
      <c r="H143" s="31"/>
      <c r="I143" s="32"/>
      <c r="J143" s="32"/>
      <c r="K143" s="33"/>
      <c r="L143" s="34"/>
      <c r="M143" s="32"/>
      <c r="N143" s="32"/>
      <c r="O143" s="35"/>
      <c r="P143" s="32"/>
      <c r="Q143" s="33"/>
      <c r="R143" s="32"/>
      <c r="S143" s="32"/>
    </row>
    <row r="144" spans="1:72" s="36" customFormat="1" ht="12.75">
      <c r="A144" s="58" t="s">
        <v>370</v>
      </c>
      <c r="B144" s="151" t="s">
        <v>371</v>
      </c>
      <c r="C144" s="152" t="s">
        <v>207</v>
      </c>
      <c r="D144" s="153" t="s">
        <v>372</v>
      </c>
      <c r="E144" s="32"/>
      <c r="F144" s="31"/>
      <c r="G144" s="54"/>
      <c r="H144" s="54"/>
      <c r="I144" s="32"/>
      <c r="J144" s="32"/>
      <c r="K144" s="52"/>
      <c r="L144" s="34"/>
      <c r="M144" s="31"/>
      <c r="N144" s="32"/>
      <c r="O144" s="69"/>
      <c r="P144" s="32"/>
      <c r="Q144" s="50"/>
      <c r="R144" s="32"/>
      <c r="S144" s="49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36" customFormat="1" ht="12.75">
      <c r="A145" s="37" t="s">
        <v>373</v>
      </c>
      <c r="B145" s="38" t="s">
        <v>374</v>
      </c>
      <c r="C145" s="37" t="s">
        <v>47</v>
      </c>
      <c r="D145" s="75"/>
      <c r="E145" s="32"/>
      <c r="F145" s="32"/>
      <c r="G145" s="32"/>
      <c r="H145" s="31"/>
      <c r="I145" s="32"/>
      <c r="J145" s="32"/>
      <c r="K145" s="33"/>
      <c r="L145" s="34"/>
      <c r="M145" s="32"/>
      <c r="N145" s="32"/>
      <c r="O145" s="35"/>
      <c r="P145" s="33"/>
      <c r="Q145" s="33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21" s="51" customFormat="1" ht="12.75">
      <c r="A146" s="45" t="s">
        <v>375</v>
      </c>
      <c r="B146" s="27" t="s">
        <v>376</v>
      </c>
      <c r="C146" s="45" t="s">
        <v>187</v>
      </c>
      <c r="D146" s="46" t="s">
        <v>377</v>
      </c>
      <c r="E146" s="47"/>
      <c r="F146" s="31"/>
      <c r="G146" s="32"/>
      <c r="H146" s="31"/>
      <c r="I146" s="32"/>
      <c r="J146" s="32"/>
      <c r="K146" s="32"/>
      <c r="L146" s="34"/>
      <c r="M146" s="32"/>
      <c r="N146" s="33"/>
      <c r="O146" s="32"/>
      <c r="P146" s="32"/>
      <c r="Q146" s="32"/>
      <c r="R146" s="32"/>
      <c r="S146" s="32"/>
      <c r="T146"/>
      <c r="U146"/>
    </row>
    <row r="147" spans="1:72" s="36" customFormat="1" ht="12.75">
      <c r="A147" s="37" t="s">
        <v>378</v>
      </c>
      <c r="B147" s="38" t="s">
        <v>379</v>
      </c>
      <c r="C147" s="37" t="s">
        <v>380</v>
      </c>
      <c r="D147" s="39" t="s">
        <v>381</v>
      </c>
      <c r="E147" s="154"/>
      <c r="F147" s="50"/>
      <c r="G147" s="32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/>
      <c r="U147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</row>
    <row r="148" spans="1:72" s="36" customFormat="1" ht="12.75">
      <c r="A148" s="70" t="s">
        <v>382</v>
      </c>
      <c r="B148" s="71" t="s">
        <v>383</v>
      </c>
      <c r="C148" s="70" t="s">
        <v>74</v>
      </c>
      <c r="D148" s="72" t="s">
        <v>384</v>
      </c>
      <c r="E148" s="32"/>
      <c r="F148" s="32"/>
      <c r="G148" s="32"/>
      <c r="H148" s="31"/>
      <c r="I148" s="32"/>
      <c r="J148" s="32"/>
      <c r="K148" s="33"/>
      <c r="L148" s="34"/>
      <c r="M148" s="32"/>
      <c r="N148" s="32"/>
      <c r="O148" s="35"/>
      <c r="P148" s="32"/>
      <c r="Q148" s="33"/>
      <c r="R148" s="32"/>
      <c r="S148" s="32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1:19" ht="12.75">
      <c r="A149" s="70" t="s">
        <v>385</v>
      </c>
      <c r="B149" s="71" t="s">
        <v>386</v>
      </c>
      <c r="C149" s="70" t="s">
        <v>387</v>
      </c>
      <c r="D149" s="72" t="s">
        <v>388</v>
      </c>
      <c r="E149" s="32"/>
      <c r="F149" s="31"/>
      <c r="G149" s="54"/>
      <c r="H149" s="87"/>
      <c r="I149" s="32"/>
      <c r="J149" s="32"/>
      <c r="K149" s="52"/>
      <c r="L149" s="34"/>
      <c r="M149" s="31"/>
      <c r="N149" s="32"/>
      <c r="O149" s="69"/>
      <c r="P149" s="32"/>
      <c r="Q149" s="50"/>
      <c r="R149" s="32"/>
      <c r="S149" s="49"/>
    </row>
    <row r="150" spans="1:72" s="1" customFormat="1" ht="12.75">
      <c r="A150" s="61" t="s">
        <v>389</v>
      </c>
      <c r="B150" s="62" t="s">
        <v>390</v>
      </c>
      <c r="C150" s="61" t="s">
        <v>391</v>
      </c>
      <c r="D150" s="146"/>
      <c r="E150" s="32"/>
      <c r="F150" s="31"/>
      <c r="G150" s="32"/>
      <c r="H150" s="31"/>
      <c r="I150" s="32"/>
      <c r="J150" s="49"/>
      <c r="K150" s="32"/>
      <c r="L150" s="34"/>
      <c r="M150" s="32"/>
      <c r="N150" s="49"/>
      <c r="O150" s="32"/>
      <c r="P150" s="31"/>
      <c r="Q150" s="32"/>
      <c r="R150" s="32"/>
      <c r="S150" s="32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1:72" s="57" customFormat="1" ht="12.75">
      <c r="A151" s="70" t="s">
        <v>392</v>
      </c>
      <c r="B151" s="71" t="s">
        <v>393</v>
      </c>
      <c r="C151" s="70" t="s">
        <v>394</v>
      </c>
      <c r="D151" s="43"/>
      <c r="E151" s="155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21" s="36" customFormat="1" ht="12.75">
      <c r="A152" s="41" t="s">
        <v>395</v>
      </c>
      <c r="B152" s="42" t="s">
        <v>396</v>
      </c>
      <c r="C152" s="41" t="s">
        <v>397</v>
      </c>
      <c r="D152" s="43" t="s">
        <v>398</v>
      </c>
      <c r="E152" s="29"/>
      <c r="F152" s="31"/>
      <c r="G152" s="48"/>
      <c r="H152" s="31"/>
      <c r="I152" s="32"/>
      <c r="J152" s="52"/>
      <c r="K152" s="48"/>
      <c r="L152" s="34"/>
      <c r="M152" s="32"/>
      <c r="N152" s="52"/>
      <c r="O152" s="48"/>
      <c r="P152" s="32"/>
      <c r="Q152" s="32"/>
      <c r="R152" s="32"/>
      <c r="S152" s="32"/>
      <c r="T152"/>
      <c r="U152"/>
    </row>
    <row r="153" spans="1:21" s="36" customFormat="1" ht="12.75">
      <c r="A153" s="67" t="s">
        <v>399</v>
      </c>
      <c r="B153" s="68" t="s">
        <v>400</v>
      </c>
      <c r="C153" s="67" t="s">
        <v>14</v>
      </c>
      <c r="D153" s="84" t="s">
        <v>401</v>
      </c>
      <c r="E153" s="65"/>
      <c r="F153" s="31"/>
      <c r="G153" s="32"/>
      <c r="H153" s="31"/>
      <c r="I153" s="32"/>
      <c r="J153" s="32"/>
      <c r="K153" s="32"/>
      <c r="L153" s="34"/>
      <c r="M153" s="32"/>
      <c r="N153" s="32"/>
      <c r="O153" s="32"/>
      <c r="P153" s="31"/>
      <c r="Q153" s="32"/>
      <c r="R153" s="32"/>
      <c r="S153" s="32"/>
      <c r="T153"/>
      <c r="U153"/>
    </row>
    <row r="154" spans="1:72" s="36" customFormat="1" ht="12.75">
      <c r="A154" s="70" t="s">
        <v>402</v>
      </c>
      <c r="B154" s="71" t="s">
        <v>403</v>
      </c>
      <c r="C154" s="70" t="s">
        <v>404</v>
      </c>
      <c r="D154" s="72"/>
      <c r="E154" s="65"/>
      <c r="F154" s="49"/>
      <c r="G154" s="32"/>
      <c r="H154" s="31"/>
      <c r="I154" s="32"/>
      <c r="J154" s="52"/>
      <c r="K154" s="49"/>
      <c r="L154" s="34"/>
      <c r="M154" s="32"/>
      <c r="N154" s="52"/>
      <c r="O154" s="32"/>
      <c r="P154" s="32"/>
      <c r="Q154" s="32"/>
      <c r="R154" s="32"/>
      <c r="S154" s="32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1:72" s="36" customFormat="1" ht="12.75">
      <c r="A155" s="70" t="s">
        <v>405</v>
      </c>
      <c r="B155" s="71" t="s">
        <v>406</v>
      </c>
      <c r="C155" s="32"/>
      <c r="D155" s="32"/>
      <c r="E155" s="32"/>
      <c r="F155" s="32"/>
      <c r="G155" s="32"/>
      <c r="H155" s="31"/>
      <c r="I155" s="32"/>
      <c r="J155" s="32"/>
      <c r="K155" s="33"/>
      <c r="L155" s="34"/>
      <c r="M155" s="32"/>
      <c r="N155" s="32"/>
      <c r="O155" s="35"/>
      <c r="P155" s="33"/>
      <c r="Q155" s="33"/>
      <c r="R155" s="32"/>
      <c r="S155" s="32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1:72" s="36" customFormat="1" ht="12.75">
      <c r="A156" s="58" t="s">
        <v>407</v>
      </c>
      <c r="B156" s="59" t="s">
        <v>408</v>
      </c>
      <c r="C156" s="58" t="s">
        <v>409</v>
      </c>
      <c r="D156" s="60" t="s">
        <v>410</v>
      </c>
      <c r="E156" s="47"/>
      <c r="F156" s="31"/>
      <c r="G156" s="32"/>
      <c r="H156" s="31"/>
      <c r="I156" s="32"/>
      <c r="J156" s="32"/>
      <c r="K156" s="32"/>
      <c r="L156" s="34"/>
      <c r="M156" s="32"/>
      <c r="N156" s="32"/>
      <c r="O156" s="32"/>
      <c r="P156" s="32"/>
      <c r="Q156" s="32"/>
      <c r="R156" s="32"/>
      <c r="S156" s="32"/>
      <c r="T156"/>
      <c r="U156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</row>
    <row r="157" spans="1:72" s="36" customFormat="1" ht="12.75">
      <c r="A157" s="70" t="s">
        <v>411</v>
      </c>
      <c r="B157" s="71" t="s">
        <v>412</v>
      </c>
      <c r="C157" s="70" t="s">
        <v>413</v>
      </c>
      <c r="D157" s="72" t="s">
        <v>323</v>
      </c>
      <c r="E157" s="32"/>
      <c r="F157" s="54"/>
      <c r="G157" s="54"/>
      <c r="H157" s="54"/>
      <c r="I157" s="32"/>
      <c r="J157" s="32"/>
      <c r="K157" s="52"/>
      <c r="L157" s="34"/>
      <c r="M157" s="32"/>
      <c r="N157" s="32"/>
      <c r="O157" s="69"/>
      <c r="P157" s="32"/>
      <c r="Q157" s="50"/>
      <c r="R157" s="32"/>
      <c r="S157" s="49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21" s="36" customFormat="1" ht="12.75">
      <c r="A158" s="61" t="s">
        <v>414</v>
      </c>
      <c r="B158" s="62" t="s">
        <v>415</v>
      </c>
      <c r="C158" s="61" t="s">
        <v>416</v>
      </c>
      <c r="D158" s="146"/>
      <c r="E158" s="48"/>
      <c r="F158" s="31"/>
      <c r="G158" s="32"/>
      <c r="H158" s="31"/>
      <c r="I158" s="32"/>
      <c r="J158" s="31"/>
      <c r="K158" s="32"/>
      <c r="L158" s="34"/>
      <c r="M158" s="32"/>
      <c r="N158" s="31"/>
      <c r="O158" s="32"/>
      <c r="P158" s="32"/>
      <c r="Q158" s="32"/>
      <c r="R158" s="32"/>
      <c r="S158" s="32"/>
      <c r="T158"/>
      <c r="U158"/>
    </row>
    <row r="159" spans="1:19" ht="12.75">
      <c r="A159" s="70" t="s">
        <v>201</v>
      </c>
      <c r="B159" s="71" t="s">
        <v>202</v>
      </c>
      <c r="C159" s="70" t="s">
        <v>203</v>
      </c>
      <c r="D159" s="72" t="s">
        <v>204</v>
      </c>
      <c r="E159" s="31"/>
      <c r="F159" s="31"/>
      <c r="G159" s="54"/>
      <c r="H159" s="87"/>
      <c r="I159" s="32"/>
      <c r="J159" s="32"/>
      <c r="K159" s="52"/>
      <c r="L159" s="34"/>
      <c r="M159" s="31"/>
      <c r="N159" s="32"/>
      <c r="O159" s="69"/>
      <c r="P159" s="32"/>
      <c r="Q159" s="50"/>
      <c r="R159" s="32"/>
      <c r="S159" s="49"/>
    </row>
    <row r="160" spans="1:72" s="36" customFormat="1" ht="12.75">
      <c r="A160" s="41" t="s">
        <v>417</v>
      </c>
      <c r="B160" s="42" t="s">
        <v>418</v>
      </c>
      <c r="C160" s="41" t="s">
        <v>419</v>
      </c>
      <c r="D160" s="43" t="s">
        <v>157</v>
      </c>
      <c r="E160" s="29">
        <v>6</v>
      </c>
      <c r="F160" s="31"/>
      <c r="G160" s="48"/>
      <c r="H160" s="31"/>
      <c r="I160" s="32"/>
      <c r="J160" s="52"/>
      <c r="K160" s="48"/>
      <c r="L160" s="34"/>
      <c r="M160" s="32"/>
      <c r="N160" s="52"/>
      <c r="O160" s="48"/>
      <c r="P160" s="31"/>
      <c r="Q160" s="32"/>
      <c r="R160" s="32"/>
      <c r="S160" s="32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1:72" ht="12.75">
      <c r="A161" s="41" t="s">
        <v>420</v>
      </c>
      <c r="B161" s="42" t="s">
        <v>421</v>
      </c>
      <c r="C161" s="41" t="s">
        <v>422</v>
      </c>
      <c r="D161" s="43" t="s">
        <v>157</v>
      </c>
      <c r="E161" s="29">
        <v>6</v>
      </c>
      <c r="F161" s="31"/>
      <c r="G161" s="32"/>
      <c r="H161" s="31"/>
      <c r="I161" s="32"/>
      <c r="J161" s="33"/>
      <c r="K161" s="32"/>
      <c r="L161" s="34"/>
      <c r="M161" s="32"/>
      <c r="N161" s="33"/>
      <c r="O161" s="32"/>
      <c r="P161" s="32"/>
      <c r="Q161" s="32"/>
      <c r="R161" s="32"/>
      <c r="S161" s="32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</row>
    <row r="162" spans="1:19" ht="12.75">
      <c r="A162" s="41" t="s">
        <v>423</v>
      </c>
      <c r="B162" s="42" t="s">
        <v>424</v>
      </c>
      <c r="C162" s="41" t="s">
        <v>425</v>
      </c>
      <c r="D162" s="43" t="s">
        <v>157</v>
      </c>
      <c r="E162" s="29">
        <v>6</v>
      </c>
      <c r="F162" s="31"/>
      <c r="G162" s="32"/>
      <c r="H162" s="31"/>
      <c r="I162" s="32"/>
      <c r="J162" s="52"/>
      <c r="K162" s="32"/>
      <c r="L162" s="34"/>
      <c r="M162" s="32"/>
      <c r="N162" s="52"/>
      <c r="O162" s="32"/>
      <c r="P162" s="31"/>
      <c r="Q162" s="32"/>
      <c r="R162" s="32"/>
      <c r="S162" s="32"/>
    </row>
    <row r="163" spans="1:19" ht="12.75">
      <c r="A163" s="58" t="s">
        <v>426</v>
      </c>
      <c r="B163" s="151" t="s">
        <v>427</v>
      </c>
      <c r="C163" s="152" t="s">
        <v>428</v>
      </c>
      <c r="D163" s="153" t="s">
        <v>116</v>
      </c>
      <c r="E163" s="32"/>
      <c r="F163" s="32"/>
      <c r="G163" s="32"/>
      <c r="H163" s="31"/>
      <c r="I163" s="32"/>
      <c r="J163" s="32"/>
      <c r="K163" s="33"/>
      <c r="L163" s="34"/>
      <c r="M163" s="32"/>
      <c r="N163" s="32"/>
      <c r="O163" s="32"/>
      <c r="P163" s="32"/>
      <c r="Q163" s="32"/>
      <c r="R163" s="32"/>
      <c r="S163" s="32"/>
    </row>
    <row r="164" spans="1:21" s="36" customFormat="1" ht="12.75">
      <c r="A164" s="80" t="s">
        <v>429</v>
      </c>
      <c r="B164" s="68" t="s">
        <v>430</v>
      </c>
      <c r="C164" s="80" t="s">
        <v>431</v>
      </c>
      <c r="D164" s="81" t="s">
        <v>157</v>
      </c>
      <c r="E164" s="65">
        <v>6</v>
      </c>
      <c r="F164" s="31"/>
      <c r="G164" s="32"/>
      <c r="H164" s="31"/>
      <c r="I164" s="32"/>
      <c r="J164" s="33"/>
      <c r="K164" s="32"/>
      <c r="L164" s="34"/>
      <c r="M164" s="32"/>
      <c r="N164" s="33"/>
      <c r="O164" s="32"/>
      <c r="P164" s="32"/>
      <c r="Q164" s="32"/>
      <c r="R164" s="32"/>
      <c r="S164" s="32"/>
      <c r="T164"/>
      <c r="U164"/>
    </row>
    <row r="165" spans="1:21" s="36" customFormat="1" ht="12.75">
      <c r="A165" s="80" t="s">
        <v>432</v>
      </c>
      <c r="B165" s="68" t="s">
        <v>433</v>
      </c>
      <c r="C165" s="45" t="s">
        <v>434</v>
      </c>
      <c r="D165" s="46" t="s">
        <v>435</v>
      </c>
      <c r="E165" s="156"/>
      <c r="F165" s="50"/>
      <c r="G165" s="32"/>
      <c r="H165" s="31"/>
      <c r="I165" s="32"/>
      <c r="J165" s="31"/>
      <c r="K165" s="32"/>
      <c r="L165" s="32"/>
      <c r="M165" s="32"/>
      <c r="N165" s="31"/>
      <c r="O165" s="32"/>
      <c r="P165" s="32"/>
      <c r="Q165" s="32"/>
      <c r="R165" s="32"/>
      <c r="S165" s="32"/>
      <c r="T165"/>
      <c r="U165"/>
    </row>
    <row r="166" spans="1:72" ht="12.75">
      <c r="A166" s="85" t="s">
        <v>436</v>
      </c>
      <c r="B166" s="57" t="s">
        <v>437</v>
      </c>
      <c r="C166" s="85" t="s">
        <v>438</v>
      </c>
      <c r="D166" s="157" t="s">
        <v>439</v>
      </c>
      <c r="E166" s="29"/>
      <c r="F166" s="32"/>
      <c r="G166" s="32"/>
      <c r="H166" s="34"/>
      <c r="I166" s="32"/>
      <c r="J166" s="32"/>
      <c r="K166" s="33"/>
      <c r="L166" s="34"/>
      <c r="M166" s="32"/>
      <c r="N166" s="32"/>
      <c r="O166" s="35"/>
      <c r="P166" s="32"/>
      <c r="Q166" s="33"/>
      <c r="R166" s="32"/>
      <c r="S166" s="32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</row>
    <row r="167" spans="1:72" s="36" customFormat="1" ht="12.75">
      <c r="A167" s="37" t="s">
        <v>440</v>
      </c>
      <c r="B167" s="38" t="s">
        <v>441</v>
      </c>
      <c r="C167" s="37"/>
      <c r="D167" s="75"/>
      <c r="E167" s="32"/>
      <c r="F167" s="32"/>
      <c r="G167" s="32"/>
      <c r="H167" s="31"/>
      <c r="I167" s="32"/>
      <c r="J167" s="32"/>
      <c r="K167" s="33"/>
      <c r="L167" s="34"/>
      <c r="M167" s="32"/>
      <c r="N167" s="32"/>
      <c r="O167" s="35"/>
      <c r="P167" s="33"/>
      <c r="Q167" s="33"/>
      <c r="R167" s="32"/>
      <c r="S167" s="32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1:21" s="36" customFormat="1" ht="12.75">
      <c r="A168" s="58" t="s">
        <v>209</v>
      </c>
      <c r="B168" s="59" t="s">
        <v>210</v>
      </c>
      <c r="C168" s="58" t="s">
        <v>63</v>
      </c>
      <c r="D168" s="60" t="s">
        <v>442</v>
      </c>
      <c r="E168" s="49"/>
      <c r="F168" s="49"/>
      <c r="G168" s="32"/>
      <c r="H168" s="54"/>
      <c r="I168" s="32"/>
      <c r="J168" s="32"/>
      <c r="K168" s="33"/>
      <c r="L168" s="34"/>
      <c r="M168" s="32"/>
      <c r="N168" s="32"/>
      <c r="O168" s="35"/>
      <c r="P168" s="32"/>
      <c r="Q168" s="33"/>
      <c r="R168" s="32"/>
      <c r="S168" s="32"/>
      <c r="T168"/>
      <c r="U168"/>
    </row>
    <row r="169" spans="1:72" s="36" customFormat="1" ht="12.75">
      <c r="A169" s="36" t="s">
        <v>443</v>
      </c>
      <c r="B169" s="142" t="s">
        <v>444</v>
      </c>
      <c r="C169" s="36" t="s">
        <v>254</v>
      </c>
      <c r="D169" s="143"/>
      <c r="E169" s="48"/>
      <c r="F169" s="31"/>
      <c r="G169" s="54"/>
      <c r="H169" s="54"/>
      <c r="I169" s="32"/>
      <c r="J169" s="32"/>
      <c r="K169" s="52"/>
      <c r="L169" s="34"/>
      <c r="M169" s="31"/>
      <c r="N169" s="32"/>
      <c r="O169" s="69"/>
      <c r="P169" s="32"/>
      <c r="Q169" s="50"/>
      <c r="R169" s="32"/>
      <c r="S169" s="4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1:72" s="36" customFormat="1" ht="12.75">
      <c r="A170" s="37" t="s">
        <v>445</v>
      </c>
      <c r="B170" s="38" t="s">
        <v>446</v>
      </c>
      <c r="C170" s="37" t="s">
        <v>447</v>
      </c>
      <c r="D170" s="75"/>
      <c r="E170" s="32"/>
      <c r="F170" s="32"/>
      <c r="G170" s="32"/>
      <c r="H170" s="31"/>
      <c r="I170" s="32"/>
      <c r="J170" s="32"/>
      <c r="K170" s="33"/>
      <c r="L170" s="34"/>
      <c r="M170" s="32"/>
      <c r="N170" s="32"/>
      <c r="O170" s="35"/>
      <c r="P170" s="33"/>
      <c r="Q170" s="33"/>
      <c r="R170" s="32"/>
      <c r="S170" s="32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1:19" s="36" customFormat="1" ht="12.75">
      <c r="A171" s="61" t="s">
        <v>448</v>
      </c>
      <c r="B171" s="62" t="s">
        <v>449</v>
      </c>
      <c r="C171" s="61" t="s">
        <v>450</v>
      </c>
      <c r="D171" s="64" t="s">
        <v>451</v>
      </c>
      <c r="E171" s="158"/>
      <c r="F171" s="158"/>
      <c r="G171" s="158"/>
      <c r="H171" s="159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</row>
    <row r="172" spans="1:19" ht="12.75">
      <c r="A172" s="160" t="s">
        <v>452</v>
      </c>
      <c r="B172" s="161" t="s">
        <v>453</v>
      </c>
      <c r="C172" s="160" t="s">
        <v>454</v>
      </c>
      <c r="D172" s="162" t="s">
        <v>455</v>
      </c>
      <c r="E172" s="32"/>
      <c r="F172" s="32"/>
      <c r="G172" s="32"/>
      <c r="H172" s="53"/>
      <c r="I172" s="32"/>
      <c r="J172" s="32"/>
      <c r="K172" s="32"/>
      <c r="L172" s="34"/>
      <c r="M172" s="32"/>
      <c r="N172" s="32"/>
      <c r="O172" s="32"/>
      <c r="P172" s="32"/>
      <c r="Q172" s="32"/>
      <c r="R172" s="32"/>
      <c r="S172" s="32"/>
    </row>
    <row r="173" spans="1:72" ht="12.75">
      <c r="A173" s="125" t="s">
        <v>456</v>
      </c>
      <c r="B173" s="107" t="s">
        <v>457</v>
      </c>
      <c r="C173" s="125" t="s">
        <v>195</v>
      </c>
      <c r="D173" s="126"/>
      <c r="E173" s="160"/>
      <c r="F173" s="163"/>
      <c r="G173" s="163"/>
      <c r="H173" s="163"/>
      <c r="I173" s="163"/>
      <c r="J173" s="163"/>
      <c r="K173" s="163"/>
      <c r="L173" s="164"/>
      <c r="M173" s="163"/>
      <c r="N173" s="163"/>
      <c r="O173" s="163"/>
      <c r="P173" s="163"/>
      <c r="Q173" s="163"/>
      <c r="R173" s="165"/>
      <c r="S173" s="16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</row>
    <row r="174" spans="1:72" s="66" customFormat="1" ht="12.75">
      <c r="A174" s="61" t="s">
        <v>458</v>
      </c>
      <c r="B174" s="62" t="s">
        <v>459</v>
      </c>
      <c r="C174" s="61" t="s">
        <v>404</v>
      </c>
      <c r="D174" s="32"/>
      <c r="E174" s="32" t="s">
        <v>460</v>
      </c>
      <c r="F174" s="32"/>
      <c r="G174" s="32"/>
      <c r="H174" s="53"/>
      <c r="I174" s="32"/>
      <c r="J174" s="32"/>
      <c r="K174" s="32"/>
      <c r="L174" s="34"/>
      <c r="M174" s="32"/>
      <c r="N174" s="32"/>
      <c r="O174" s="33"/>
      <c r="P174" s="34"/>
      <c r="Q174" s="32"/>
      <c r="R174" s="32"/>
      <c r="S174" s="33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72" ht="12.75">
      <c r="A175" s="70" t="s">
        <v>461</v>
      </c>
      <c r="B175" s="71" t="s">
        <v>462</v>
      </c>
      <c r="C175" s="70" t="s">
        <v>26</v>
      </c>
      <c r="D175" s="72" t="s">
        <v>463</v>
      </c>
      <c r="E175" s="49"/>
      <c r="F175" s="49"/>
      <c r="G175" s="32"/>
      <c r="H175" s="31"/>
      <c r="I175" s="32"/>
      <c r="J175" s="32"/>
      <c r="K175" s="33"/>
      <c r="L175" s="34"/>
      <c r="M175" s="32"/>
      <c r="N175" s="32"/>
      <c r="O175" s="32"/>
      <c r="P175" s="32"/>
      <c r="Q175" s="32"/>
      <c r="R175" s="32"/>
      <c r="S175" s="32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</row>
    <row r="176" spans="1:72" ht="12.75">
      <c r="A176" s="148" t="s">
        <v>464</v>
      </c>
      <c r="B176" s="59" t="s">
        <v>465</v>
      </c>
      <c r="C176" s="58" t="s">
        <v>26</v>
      </c>
      <c r="D176" s="166" t="s">
        <v>466</v>
      </c>
      <c r="E176" s="49"/>
      <c r="F176" s="31"/>
      <c r="G176" s="32"/>
      <c r="H176" s="50"/>
      <c r="I176" s="32"/>
      <c r="J176" s="49"/>
      <c r="K176" s="32"/>
      <c r="L176" s="34"/>
      <c r="M176" s="32"/>
      <c r="N176" s="49"/>
      <c r="O176" s="32"/>
      <c r="P176" s="31"/>
      <c r="Q176" s="32"/>
      <c r="R176" s="32"/>
      <c r="S176" s="32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</row>
    <row r="177" spans="1:72" ht="12.75">
      <c r="A177" s="70" t="s">
        <v>467</v>
      </c>
      <c r="B177" s="71" t="s">
        <v>468</v>
      </c>
      <c r="C177" s="70" t="s">
        <v>469</v>
      </c>
      <c r="D177" s="72" t="s">
        <v>470</v>
      </c>
      <c r="E177" s="49"/>
      <c r="F177" s="52"/>
      <c r="G177" s="32"/>
      <c r="H177" s="31"/>
      <c r="I177" s="32"/>
      <c r="J177" s="32"/>
      <c r="K177" s="33"/>
      <c r="L177" s="34"/>
      <c r="M177" s="32"/>
      <c r="N177" s="32"/>
      <c r="O177" s="35"/>
      <c r="P177" s="32"/>
      <c r="Q177" s="33"/>
      <c r="R177" s="32"/>
      <c r="S177" s="32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</row>
    <row r="178" spans="1:72" s="36" customFormat="1" ht="12.75">
      <c r="A178" s="167" t="s">
        <v>471</v>
      </c>
      <c r="B178" s="168" t="s">
        <v>472</v>
      </c>
      <c r="C178" s="167" t="s">
        <v>473</v>
      </c>
      <c r="D178" s="112" t="s">
        <v>474</v>
      </c>
      <c r="E178" s="32"/>
      <c r="F178" s="32"/>
      <c r="G178" s="32"/>
      <c r="H178" s="53"/>
      <c r="I178" s="32"/>
      <c r="J178" s="32"/>
      <c r="K178" s="32"/>
      <c r="L178" s="34"/>
      <c r="M178" s="32"/>
      <c r="N178" s="32"/>
      <c r="O178" s="32"/>
      <c r="P178" s="32"/>
      <c r="Q178" s="32"/>
      <c r="R178" s="32"/>
      <c r="S178" s="32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1:72" s="36" customFormat="1" ht="12.75">
      <c r="A179" s="70" t="s">
        <v>475</v>
      </c>
      <c r="B179" s="71" t="s">
        <v>476</v>
      </c>
      <c r="C179" s="70" t="s">
        <v>220</v>
      </c>
      <c r="D179" s="72"/>
      <c r="E179" s="48"/>
      <c r="F179" s="48"/>
      <c r="G179" s="48"/>
      <c r="H179" s="31"/>
      <c r="I179" s="32"/>
      <c r="J179" s="32"/>
      <c r="K179" s="52"/>
      <c r="L179" s="34"/>
      <c r="M179" s="32"/>
      <c r="N179" s="32"/>
      <c r="O179" s="35"/>
      <c r="P179" s="32"/>
      <c r="Q179" s="33"/>
      <c r="R179" s="32"/>
      <c r="S179" s="32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1:72" s="51" customFormat="1" ht="12.75">
      <c r="A180" s="61" t="s">
        <v>477</v>
      </c>
      <c r="B180" s="62" t="s">
        <v>478</v>
      </c>
      <c r="C180" s="61" t="s">
        <v>30</v>
      </c>
      <c r="D180" s="64" t="s">
        <v>479</v>
      </c>
      <c r="E180" s="155"/>
      <c r="F180" s="32"/>
      <c r="G180" s="32"/>
      <c r="H180" s="53"/>
      <c r="I180" s="32"/>
      <c r="J180" s="33"/>
      <c r="K180" s="49"/>
      <c r="L180" s="34"/>
      <c r="M180" s="31"/>
      <c r="N180" s="33"/>
      <c r="O180" s="49"/>
      <c r="P180" s="32"/>
      <c r="Q180" s="31"/>
      <c r="R180" s="32"/>
      <c r="S180" s="32"/>
      <c r="T180"/>
      <c r="U180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</row>
    <row r="181" spans="1:72" s="169" customFormat="1" ht="12.75">
      <c r="A181" s="125" t="s">
        <v>480</v>
      </c>
      <c r="B181" s="107" t="s">
        <v>481</v>
      </c>
      <c r="C181" s="125" t="s">
        <v>482</v>
      </c>
      <c r="D181" s="126" t="s">
        <v>435</v>
      </c>
      <c r="E181" s="32"/>
      <c r="F181" s="32"/>
      <c r="G181" s="32"/>
      <c r="H181" s="31"/>
      <c r="I181" s="32"/>
      <c r="J181" s="32"/>
      <c r="K181" s="32"/>
      <c r="L181" s="34"/>
      <c r="M181" s="32"/>
      <c r="N181" s="32"/>
      <c r="O181" s="32"/>
      <c r="P181" s="32"/>
      <c r="Q181" s="32"/>
      <c r="R181" s="32"/>
      <c r="S181" s="32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1:19" ht="12.75">
      <c r="A182" s="70" t="s">
        <v>483</v>
      </c>
      <c r="B182" s="71" t="s">
        <v>484</v>
      </c>
      <c r="C182" s="70" t="s">
        <v>273</v>
      </c>
      <c r="D182" s="72" t="s">
        <v>485</v>
      </c>
      <c r="E182" s="124"/>
      <c r="F182" s="32"/>
      <c r="G182" s="32"/>
      <c r="H182" s="31"/>
      <c r="I182" s="32"/>
      <c r="J182" s="32"/>
      <c r="K182" s="49"/>
      <c r="L182" s="34"/>
      <c r="M182" s="32"/>
      <c r="N182" s="32"/>
      <c r="O182" s="32"/>
      <c r="P182" s="32"/>
      <c r="Q182" s="32"/>
      <c r="R182" s="32"/>
      <c r="S182" s="32"/>
    </row>
    <row r="183" spans="1:72" s="36" customFormat="1" ht="12.75">
      <c r="A183" s="170" t="s">
        <v>486</v>
      </c>
      <c r="B183" s="68" t="s">
        <v>487</v>
      </c>
      <c r="C183" s="171" t="s">
        <v>30</v>
      </c>
      <c r="D183" s="172" t="s">
        <v>488</v>
      </c>
      <c r="E183" s="155"/>
      <c r="F183" s="31"/>
      <c r="G183" s="32"/>
      <c r="H183" s="31"/>
      <c r="I183" s="32"/>
      <c r="J183" s="32"/>
      <c r="K183" s="49"/>
      <c r="L183" s="34"/>
      <c r="M183" s="31"/>
      <c r="N183" s="32"/>
      <c r="O183" s="49"/>
      <c r="P183" s="32"/>
      <c r="Q183" s="31"/>
      <c r="R183" s="32"/>
      <c r="S183" s="32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1:72" s="36" customFormat="1" ht="12.75">
      <c r="A184" s="173" t="s">
        <v>489</v>
      </c>
      <c r="B184" s="174" t="s">
        <v>490</v>
      </c>
      <c r="C184" s="175" t="s">
        <v>203</v>
      </c>
      <c r="D184" s="176" t="s">
        <v>491</v>
      </c>
      <c r="E184" s="65"/>
      <c r="F184" s="49"/>
      <c r="G184" s="32"/>
      <c r="H184" s="31"/>
      <c r="I184" s="32"/>
      <c r="J184" s="33"/>
      <c r="K184" s="49"/>
      <c r="L184" s="34"/>
      <c r="M184" s="32"/>
      <c r="N184" s="33"/>
      <c r="O184" s="32"/>
      <c r="P184" s="32"/>
      <c r="Q184" s="32"/>
      <c r="R184" s="32"/>
      <c r="S184" s="32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1:21" s="51" customFormat="1" ht="12.75">
      <c r="A185" s="2" t="s">
        <v>492</v>
      </c>
      <c r="B185" s="107" t="s">
        <v>231</v>
      </c>
      <c r="C185" s="2" t="s">
        <v>493</v>
      </c>
      <c r="D185" s="108" t="s">
        <v>494</v>
      </c>
      <c r="E185" s="177"/>
      <c r="F185" s="33"/>
      <c r="G185" s="32"/>
      <c r="H185" s="31"/>
      <c r="I185" s="32"/>
      <c r="J185" s="32"/>
      <c r="K185" s="52"/>
      <c r="L185" s="32"/>
      <c r="M185" s="31"/>
      <c r="N185" s="32"/>
      <c r="O185" s="52"/>
      <c r="P185" s="32"/>
      <c r="Q185" s="31"/>
      <c r="R185" s="32"/>
      <c r="S185" s="32"/>
      <c r="T185"/>
      <c r="U185"/>
    </row>
    <row r="186" spans="1:72" s="36" customFormat="1" ht="12.75">
      <c r="A186" s="178" t="s">
        <v>495</v>
      </c>
      <c r="B186" s="179" t="s">
        <v>496</v>
      </c>
      <c r="C186" s="180" t="s">
        <v>47</v>
      </c>
      <c r="D186" s="181" t="s">
        <v>497</v>
      </c>
      <c r="E186" s="48"/>
      <c r="F186" s="31"/>
      <c r="G186" s="32"/>
      <c r="H186" s="31"/>
      <c r="I186" s="32"/>
      <c r="J186" s="32"/>
      <c r="K186" s="32"/>
      <c r="L186" s="34"/>
      <c r="M186" s="32"/>
      <c r="N186" s="32"/>
      <c r="O186" s="32"/>
      <c r="P186" s="32"/>
      <c r="Q186" s="32"/>
      <c r="R186" s="32"/>
      <c r="S186" s="32"/>
      <c r="T186"/>
      <c r="U186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</row>
    <row r="187" spans="1:72" s="51" customFormat="1" ht="12.75">
      <c r="A187" s="125" t="s">
        <v>498</v>
      </c>
      <c r="B187" s="107" t="s">
        <v>499</v>
      </c>
      <c r="C187" s="125" t="s">
        <v>500</v>
      </c>
      <c r="D187" s="126" t="s">
        <v>501</v>
      </c>
      <c r="E187" s="177"/>
      <c r="F187" s="33"/>
      <c r="G187" s="32"/>
      <c r="H187" s="31"/>
      <c r="I187" s="32"/>
      <c r="J187" s="32"/>
      <c r="K187" s="33"/>
      <c r="L187" s="32"/>
      <c r="M187" s="32"/>
      <c r="N187" s="32"/>
      <c r="O187" s="35"/>
      <c r="P187" s="32"/>
      <c r="Q187" s="33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72" s="36" customFormat="1" ht="12.75">
      <c r="A188" s="26" t="s">
        <v>502</v>
      </c>
      <c r="B188" s="27" t="s">
        <v>503</v>
      </c>
      <c r="C188" s="170" t="s">
        <v>504</v>
      </c>
      <c r="D188" s="182" t="s">
        <v>505</v>
      </c>
      <c r="E188" s="47"/>
      <c r="F188" s="49"/>
      <c r="G188" s="32"/>
      <c r="H188" s="31"/>
      <c r="I188" s="32"/>
      <c r="J188" s="33"/>
      <c r="K188" s="32"/>
      <c r="L188" s="34"/>
      <c r="M188" s="32"/>
      <c r="N188" s="33"/>
      <c r="O188" s="32"/>
      <c r="P188" s="32"/>
      <c r="Q188" s="32"/>
      <c r="R188" s="32"/>
      <c r="S188" s="32"/>
      <c r="T188"/>
      <c r="U188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</row>
    <row r="189" spans="1:72" s="36" customFormat="1" ht="12.75">
      <c r="A189" s="2" t="s">
        <v>506</v>
      </c>
      <c r="B189" s="107" t="s">
        <v>507</v>
      </c>
      <c r="C189" s="2" t="s">
        <v>26</v>
      </c>
      <c r="D189" s="108" t="s">
        <v>508</v>
      </c>
      <c r="E189" s="49"/>
      <c r="F189" s="49"/>
      <c r="G189" s="32"/>
      <c r="H189" s="31"/>
      <c r="I189" s="32"/>
      <c r="J189" s="33"/>
      <c r="K189" s="32"/>
      <c r="L189" s="34"/>
      <c r="M189" s="32"/>
      <c r="N189" s="33"/>
      <c r="O189" s="32"/>
      <c r="P189" s="32"/>
      <c r="Q189" s="32"/>
      <c r="R189" s="32"/>
      <c r="S189" s="32"/>
      <c r="T189"/>
      <c r="U189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</row>
    <row r="190" spans="1:72" s="51" customFormat="1" ht="12.75">
      <c r="A190" s="70" t="s">
        <v>509</v>
      </c>
      <c r="B190" s="71" t="s">
        <v>510</v>
      </c>
      <c r="C190" s="70" t="s">
        <v>511</v>
      </c>
      <c r="D190" s="72" t="s">
        <v>512</v>
      </c>
      <c r="E190" s="32"/>
      <c r="F190" s="32"/>
      <c r="G190" s="32"/>
      <c r="H190" s="54"/>
      <c r="I190" s="32"/>
      <c r="J190" s="32"/>
      <c r="K190" s="32"/>
      <c r="L190" s="34"/>
      <c r="M190" s="32"/>
      <c r="N190" s="32"/>
      <c r="O190" s="32"/>
      <c r="P190" s="32"/>
      <c r="Q190" s="32"/>
      <c r="R190" s="32"/>
      <c r="S190" s="32"/>
      <c r="T190"/>
      <c r="U190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</row>
    <row r="191" spans="1:72" s="36" customFormat="1" ht="12.75">
      <c r="A191" s="58" t="s">
        <v>513</v>
      </c>
      <c r="B191" s="59" t="s">
        <v>514</v>
      </c>
      <c r="C191" s="58" t="s">
        <v>515</v>
      </c>
      <c r="D191" s="60" t="s">
        <v>516</v>
      </c>
      <c r="E191" s="32"/>
      <c r="F191" s="31"/>
      <c r="G191" s="32"/>
      <c r="H191" s="31"/>
      <c r="I191" s="32"/>
      <c r="J191" s="49"/>
      <c r="K191" s="33"/>
      <c r="L191" s="34"/>
      <c r="M191" s="32"/>
      <c r="N191" s="49"/>
      <c r="O191" s="35"/>
      <c r="P191" s="31"/>
      <c r="Q191" s="33"/>
      <c r="R191" s="32"/>
      <c r="S191" s="32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1:72" s="36" customFormat="1" ht="12.75">
      <c r="A192" s="70" t="s">
        <v>517</v>
      </c>
      <c r="B192" s="71" t="s">
        <v>518</v>
      </c>
      <c r="C192" s="70" t="s">
        <v>30</v>
      </c>
      <c r="D192" s="72"/>
      <c r="E192" s="32"/>
      <c r="F192" s="58"/>
      <c r="G192" s="58"/>
      <c r="H192" s="54"/>
      <c r="I192" s="58"/>
      <c r="J192" s="54"/>
      <c r="K192" s="148"/>
      <c r="L192" s="34"/>
      <c r="M192" s="54"/>
      <c r="N192" s="59"/>
      <c r="O192" s="149"/>
      <c r="P192" s="54"/>
      <c r="Q192" s="148"/>
      <c r="R192" s="59"/>
      <c r="S192" s="58"/>
      <c r="T192"/>
      <c r="U192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</row>
    <row r="193" spans="1:72" ht="12.75">
      <c r="A193" s="58" t="s">
        <v>519</v>
      </c>
      <c r="B193" s="151" t="s">
        <v>520</v>
      </c>
      <c r="C193" s="152" t="s">
        <v>30</v>
      </c>
      <c r="D193" s="153"/>
      <c r="E193" s="32"/>
      <c r="F193" s="65"/>
      <c r="G193" s="32"/>
      <c r="H193" s="53"/>
      <c r="I193" s="32"/>
      <c r="J193" s="32"/>
      <c r="K193" s="52"/>
      <c r="L193" s="34"/>
      <c r="M193" s="31"/>
      <c r="N193" s="32"/>
      <c r="O193" s="69"/>
      <c r="P193" s="32"/>
      <c r="Q193" s="50"/>
      <c r="R193" s="32"/>
      <c r="S193" s="32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</row>
    <row r="194" spans="1:72" s="36" customFormat="1" ht="12.75">
      <c r="A194" s="58" t="s">
        <v>521</v>
      </c>
      <c r="B194" s="59" t="s">
        <v>522</v>
      </c>
      <c r="C194" s="58" t="s">
        <v>523</v>
      </c>
      <c r="D194" s="60" t="s">
        <v>524</v>
      </c>
      <c r="E194" s="156"/>
      <c r="F194" s="33"/>
      <c r="G194" s="32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1:72" s="36" customFormat="1" ht="12.75">
      <c r="A195" s="58" t="s">
        <v>525</v>
      </c>
      <c r="B195" s="59" t="s">
        <v>526</v>
      </c>
      <c r="C195" s="58" t="s">
        <v>229</v>
      </c>
      <c r="D195" s="60" t="s">
        <v>527</v>
      </c>
      <c r="E195" s="49"/>
      <c r="F195" s="49"/>
      <c r="G195" s="32"/>
      <c r="H195" s="31"/>
      <c r="I195" s="32"/>
      <c r="J195" s="32"/>
      <c r="K195" s="52"/>
      <c r="L195" s="34"/>
      <c r="M195" s="31"/>
      <c r="N195" s="32"/>
      <c r="O195" s="69"/>
      <c r="P195" s="32"/>
      <c r="Q195" s="50"/>
      <c r="R195" s="32"/>
      <c r="S195" s="32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1:19" ht="12.75">
      <c r="A196" s="67" t="s">
        <v>528</v>
      </c>
      <c r="B196" s="68" t="s">
        <v>529</v>
      </c>
      <c r="C196" s="67" t="s">
        <v>530</v>
      </c>
      <c r="D196" s="83"/>
      <c r="E196" s="32"/>
      <c r="F196" s="32"/>
      <c r="G196" s="32"/>
      <c r="H196" s="53"/>
      <c r="I196" s="32"/>
      <c r="J196" s="32"/>
      <c r="K196" s="33"/>
      <c r="L196" s="34"/>
      <c r="M196" s="32"/>
      <c r="N196" s="32"/>
      <c r="O196" s="35"/>
      <c r="P196" s="32"/>
      <c r="Q196" s="33"/>
      <c r="R196" s="32"/>
      <c r="S196" s="32"/>
    </row>
    <row r="197" spans="1:72" s="1" customFormat="1" ht="12.75">
      <c r="A197" s="61" t="s">
        <v>531</v>
      </c>
      <c r="B197" s="62" t="s">
        <v>532</v>
      </c>
      <c r="C197" s="61" t="s">
        <v>92</v>
      </c>
      <c r="D197" s="64" t="s">
        <v>488</v>
      </c>
      <c r="E197" s="65"/>
      <c r="F197" s="32"/>
      <c r="G197" s="32"/>
      <c r="H197" s="31"/>
      <c r="I197" s="32"/>
      <c r="J197" s="33"/>
      <c r="K197" s="32"/>
      <c r="L197" s="34"/>
      <c r="M197" s="32"/>
      <c r="N197" s="33"/>
      <c r="O197" s="32"/>
      <c r="P197" s="32"/>
      <c r="Q197" s="32"/>
      <c r="R197" s="32"/>
      <c r="S197" s="32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1:19" ht="12.75">
      <c r="A198" s="70" t="s">
        <v>533</v>
      </c>
      <c r="B198" s="71" t="s">
        <v>534</v>
      </c>
      <c r="C198" s="70" t="s">
        <v>535</v>
      </c>
      <c r="D198" s="72" t="s">
        <v>536</v>
      </c>
      <c r="E198" s="32"/>
      <c r="F198" s="32"/>
      <c r="G198" s="32"/>
      <c r="H198" s="53"/>
      <c r="I198" s="32"/>
      <c r="J198" s="32"/>
      <c r="K198" s="33"/>
      <c r="L198" s="34"/>
      <c r="M198" s="32"/>
      <c r="N198" s="32"/>
      <c r="O198" s="35"/>
      <c r="P198" s="32"/>
      <c r="Q198" s="33"/>
      <c r="R198" s="32"/>
      <c r="S198" s="32"/>
    </row>
    <row r="199" spans="1:72" s="66" customFormat="1" ht="12.75">
      <c r="A199" s="70" t="s">
        <v>537</v>
      </c>
      <c r="B199" s="71" t="s">
        <v>538</v>
      </c>
      <c r="C199" s="70" t="s">
        <v>123</v>
      </c>
      <c r="D199" s="72" t="s">
        <v>539</v>
      </c>
      <c r="E199" s="32"/>
      <c r="F199" s="31"/>
      <c r="G199" s="54"/>
      <c r="H199" s="87"/>
      <c r="I199" s="32"/>
      <c r="J199" s="32"/>
      <c r="K199" s="52"/>
      <c r="L199" s="34"/>
      <c r="M199" s="31"/>
      <c r="N199" s="32"/>
      <c r="O199" s="52"/>
      <c r="P199" s="34"/>
      <c r="Q199" s="31"/>
      <c r="R199" s="32"/>
      <c r="S199" s="52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1:19" ht="12.75">
      <c r="A200" s="70" t="s">
        <v>540</v>
      </c>
      <c r="B200" s="71" t="s">
        <v>541</v>
      </c>
      <c r="C200" s="70" t="s">
        <v>542</v>
      </c>
      <c r="D200" s="72" t="s">
        <v>130</v>
      </c>
      <c r="E200" s="49">
        <v>9</v>
      </c>
      <c r="F200" s="83"/>
      <c r="G200" s="32"/>
      <c r="H200" s="53"/>
      <c r="I200" s="32"/>
      <c r="J200" s="32"/>
      <c r="K200" s="33"/>
      <c r="L200" s="34"/>
      <c r="M200" s="32"/>
      <c r="N200" s="32"/>
      <c r="O200" s="35"/>
      <c r="P200" s="32"/>
      <c r="Q200" s="33"/>
      <c r="R200" s="32"/>
      <c r="S200" s="32"/>
    </row>
    <row r="201" spans="1:72" s="36" customFormat="1" ht="12.75">
      <c r="A201" s="61" t="s">
        <v>543</v>
      </c>
      <c r="B201" s="62" t="s">
        <v>544</v>
      </c>
      <c r="C201" s="61" t="s">
        <v>545</v>
      </c>
      <c r="D201" s="63"/>
      <c r="E201" s="32"/>
      <c r="F201" s="32"/>
      <c r="G201" s="32"/>
      <c r="H201" s="31"/>
      <c r="I201" s="32"/>
      <c r="J201" s="32"/>
      <c r="K201" s="32"/>
      <c r="L201" s="34"/>
      <c r="M201" s="32"/>
      <c r="N201" s="32"/>
      <c r="O201" s="32"/>
      <c r="P201" s="32"/>
      <c r="Q201" s="32"/>
      <c r="R201" s="32"/>
      <c r="S201" s="32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1:72" s="36" customFormat="1" ht="12.75">
      <c r="A202" s="70" t="s">
        <v>240</v>
      </c>
      <c r="B202" s="71" t="s">
        <v>241</v>
      </c>
      <c r="C202" s="70" t="s">
        <v>242</v>
      </c>
      <c r="D202" s="72" t="s">
        <v>130</v>
      </c>
      <c r="E202" s="158">
        <v>9</v>
      </c>
      <c r="F202" s="54"/>
      <c r="G202" s="87"/>
      <c r="H202" s="54"/>
      <c r="I202" s="32"/>
      <c r="J202" s="33"/>
      <c r="K202" s="183"/>
      <c r="L202" s="32"/>
      <c r="M202" s="31"/>
      <c r="N202" s="32"/>
      <c r="O202" s="49"/>
      <c r="P202" s="32"/>
      <c r="Q202" s="31"/>
      <c r="R202" s="32"/>
      <c r="S202" s="49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1:72" s="51" customFormat="1" ht="12.75">
      <c r="A203" s="67" t="s">
        <v>546</v>
      </c>
      <c r="B203" s="68" t="s">
        <v>547</v>
      </c>
      <c r="C203" s="171" t="s">
        <v>548</v>
      </c>
      <c r="D203" s="84" t="s">
        <v>549</v>
      </c>
      <c r="E203" s="32"/>
      <c r="F203" s="32"/>
      <c r="G203" s="32"/>
      <c r="H203" s="31"/>
      <c r="I203" s="32"/>
      <c r="J203" s="32"/>
      <c r="K203" s="32"/>
      <c r="L203" s="34"/>
      <c r="M203" s="32"/>
      <c r="N203" s="32"/>
      <c r="O203" s="32"/>
      <c r="P203" s="32"/>
      <c r="Q203" s="32"/>
      <c r="R203" s="32"/>
      <c r="S203" s="32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1:72" s="66" customFormat="1" ht="12.75">
      <c r="A204" s="125" t="s">
        <v>550</v>
      </c>
      <c r="B204" s="107" t="s">
        <v>551</v>
      </c>
      <c r="C204" s="125" t="s">
        <v>273</v>
      </c>
      <c r="D204" s="126" t="s">
        <v>552</v>
      </c>
      <c r="E204" s="32"/>
      <c r="F204" s="31"/>
      <c r="G204" s="54"/>
      <c r="H204" s="87"/>
      <c r="I204" s="32"/>
      <c r="J204" s="32"/>
      <c r="K204" s="52"/>
      <c r="L204" s="34"/>
      <c r="M204" s="31"/>
      <c r="N204" s="32"/>
      <c r="O204" s="52"/>
      <c r="P204" s="34"/>
      <c r="Q204" s="31"/>
      <c r="R204" s="32"/>
      <c r="S204" s="52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1:72" s="74" customFormat="1" ht="12.75">
      <c r="A205" s="70" t="s">
        <v>553</v>
      </c>
      <c r="B205" s="71" t="s">
        <v>554</v>
      </c>
      <c r="C205" s="70" t="s">
        <v>303</v>
      </c>
      <c r="D205" s="72" t="s">
        <v>555</v>
      </c>
      <c r="E205" s="48"/>
      <c r="F205" s="31"/>
      <c r="G205" s="32"/>
      <c r="H205" s="31"/>
      <c r="I205" s="32"/>
      <c r="J205" s="32"/>
      <c r="K205" s="32"/>
      <c r="L205" s="34"/>
      <c r="M205" s="32"/>
      <c r="N205" s="32"/>
      <c r="O205" s="32"/>
      <c r="P205" s="32"/>
      <c r="Q205" s="32"/>
      <c r="R205" s="32"/>
      <c r="S205" s="32"/>
      <c r="T205"/>
      <c r="U205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</row>
    <row r="206" spans="1:72" s="36" customFormat="1" ht="12.75">
      <c r="A206" s="70" t="s">
        <v>556</v>
      </c>
      <c r="B206" s="71" t="s">
        <v>557</v>
      </c>
      <c r="C206" s="70" t="s">
        <v>14</v>
      </c>
      <c r="D206" s="72" t="s">
        <v>558</v>
      </c>
      <c r="E206" s="32"/>
      <c r="F206" s="31"/>
      <c r="G206" s="54"/>
      <c r="H206" s="54"/>
      <c r="I206" s="32"/>
      <c r="J206" s="32"/>
      <c r="K206" s="49"/>
      <c r="L206" s="34"/>
      <c r="M206" s="31"/>
      <c r="N206" s="32"/>
      <c r="O206" s="69"/>
      <c r="P206" s="32"/>
      <c r="Q206" s="50"/>
      <c r="R206" s="32"/>
      <c r="S206" s="49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1:72" s="85" customFormat="1" ht="12.75">
      <c r="A207" s="61" t="s">
        <v>559</v>
      </c>
      <c r="B207" s="62" t="s">
        <v>560</v>
      </c>
      <c r="C207" s="61" t="s">
        <v>545</v>
      </c>
      <c r="D207" s="72"/>
      <c r="E207" s="32"/>
      <c r="F207" s="31"/>
      <c r="G207" s="54"/>
      <c r="H207" s="54"/>
      <c r="I207" s="32"/>
      <c r="J207" s="32"/>
      <c r="K207" s="49"/>
      <c r="L207" s="34"/>
      <c r="M207" s="31"/>
      <c r="N207" s="32"/>
      <c r="O207" s="49"/>
      <c r="P207" s="32"/>
      <c r="Q207" s="31"/>
      <c r="R207" s="32"/>
      <c r="S207" s="49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1:19" s="36" customFormat="1" ht="12.75">
      <c r="A208" s="184" t="s">
        <v>559</v>
      </c>
      <c r="B208" s="185" t="s">
        <v>560</v>
      </c>
      <c r="C208" s="184" t="s">
        <v>561</v>
      </c>
      <c r="D208" s="186"/>
      <c r="E208" s="184"/>
      <c r="F208" s="32"/>
      <c r="G208" s="31"/>
      <c r="H208" s="32"/>
      <c r="I208" s="32"/>
      <c r="J208" s="52"/>
      <c r="K208" s="32"/>
      <c r="L208" s="53"/>
      <c r="M208" s="31"/>
      <c r="N208" s="50"/>
      <c r="O208" s="31"/>
      <c r="P208" s="31"/>
      <c r="Q208" s="31"/>
      <c r="R208" s="31"/>
      <c r="S208" s="31"/>
    </row>
    <row r="209" spans="1:72" ht="12.75">
      <c r="A209" s="58" t="s">
        <v>562</v>
      </c>
      <c r="B209" s="151" t="s">
        <v>563</v>
      </c>
      <c r="C209" s="152" t="s">
        <v>564</v>
      </c>
      <c r="D209" s="153" t="s">
        <v>565</v>
      </c>
      <c r="E209" s="32"/>
      <c r="F209" s="65"/>
      <c r="G209" s="32"/>
      <c r="H209" s="53"/>
      <c r="I209" s="32"/>
      <c r="J209" s="32"/>
      <c r="K209" s="52"/>
      <c r="L209" s="34"/>
      <c r="M209" s="31"/>
      <c r="N209" s="32"/>
      <c r="O209" s="69"/>
      <c r="P209" s="32"/>
      <c r="Q209" s="50"/>
      <c r="R209" s="32"/>
      <c r="S209" s="32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</row>
    <row r="210" spans="1:72" s="36" customFormat="1" ht="12.75">
      <c r="A210" s="187" t="s">
        <v>566</v>
      </c>
      <c r="B210" s="168" t="s">
        <v>567</v>
      </c>
      <c r="C210" s="187" t="s">
        <v>568</v>
      </c>
      <c r="D210" s="188" t="s">
        <v>569</v>
      </c>
      <c r="E210" s="48"/>
      <c r="F210" s="31"/>
      <c r="G210" s="32"/>
      <c r="H210" s="31"/>
      <c r="I210" s="32"/>
      <c r="J210" s="32"/>
      <c r="K210" s="33"/>
      <c r="L210" s="34"/>
      <c r="M210" s="32"/>
      <c r="N210" s="32"/>
      <c r="O210" s="35"/>
      <c r="P210" s="33"/>
      <c r="Q210" s="33"/>
      <c r="R210" s="32"/>
      <c r="S210" s="32"/>
      <c r="T210"/>
      <c r="U210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</row>
    <row r="211" spans="1:72" s="66" customFormat="1" ht="12.75">
      <c r="A211" s="67" t="s">
        <v>570</v>
      </c>
      <c r="B211" s="68" t="s">
        <v>571</v>
      </c>
      <c r="C211" s="67" t="s">
        <v>254</v>
      </c>
      <c r="D211" s="171"/>
      <c r="E211" s="32"/>
      <c r="F211" s="32"/>
      <c r="G211" s="32"/>
      <c r="H211" s="53"/>
      <c r="I211" s="32"/>
      <c r="J211" s="32"/>
      <c r="K211" s="33"/>
      <c r="L211" s="34"/>
      <c r="M211" s="32"/>
      <c r="N211" s="32"/>
      <c r="O211" s="33"/>
      <c r="P211" s="32"/>
      <c r="Q211" s="32"/>
      <c r="R211" s="32"/>
      <c r="S211" s="33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1:72" s="36" customFormat="1" ht="12.75">
      <c r="A212" s="70" t="s">
        <v>572</v>
      </c>
      <c r="B212" s="71" t="s">
        <v>573</v>
      </c>
      <c r="C212" s="70" t="s">
        <v>574</v>
      </c>
      <c r="D212" s="72" t="s">
        <v>485</v>
      </c>
      <c r="E212" s="156"/>
      <c r="F212" s="33"/>
      <c r="G212" s="32"/>
      <c r="H212" s="31"/>
      <c r="I212" s="32"/>
      <c r="J212" s="32"/>
      <c r="K212" s="49"/>
      <c r="L212" s="32"/>
      <c r="M212" s="31"/>
      <c r="N212" s="32"/>
      <c r="O212" s="49"/>
      <c r="P212" s="32"/>
      <c r="Q212" s="31"/>
      <c r="R212" s="32"/>
      <c r="S212" s="3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1:19" ht="12.75">
      <c r="A213" s="70" t="s">
        <v>575</v>
      </c>
      <c r="B213" s="71" t="s">
        <v>576</v>
      </c>
      <c r="C213" s="70" t="s">
        <v>577</v>
      </c>
      <c r="D213" s="72" t="s">
        <v>578</v>
      </c>
      <c r="E213" s="32"/>
      <c r="F213" s="31"/>
      <c r="G213" s="54"/>
      <c r="H213" s="87"/>
      <c r="I213" s="32"/>
      <c r="J213" s="32"/>
      <c r="K213" s="52"/>
      <c r="L213" s="34"/>
      <c r="M213" s="31"/>
      <c r="N213" s="32"/>
      <c r="O213" s="69"/>
      <c r="P213" s="32"/>
      <c r="Q213" s="50"/>
      <c r="R213" s="32"/>
      <c r="S213" s="49"/>
    </row>
    <row r="214" spans="1:21" s="36" customFormat="1" ht="12.75">
      <c r="A214" s="58" t="s">
        <v>579</v>
      </c>
      <c r="B214" s="59" t="s">
        <v>580</v>
      </c>
      <c r="C214" s="58" t="s">
        <v>30</v>
      </c>
      <c r="D214" s="60"/>
      <c r="E214" s="32"/>
      <c r="F214" s="32"/>
      <c r="G214" s="32"/>
      <c r="H214" s="31"/>
      <c r="I214" s="32"/>
      <c r="J214" s="33"/>
      <c r="K214" s="52"/>
      <c r="L214" s="34"/>
      <c r="M214" s="31"/>
      <c r="N214" s="32"/>
      <c r="O214" s="69"/>
      <c r="P214" s="50"/>
      <c r="Q214" s="50"/>
      <c r="R214" s="32"/>
      <c r="S214" s="32"/>
      <c r="T214"/>
      <c r="U214"/>
    </row>
    <row r="215" spans="1:72" ht="12.75">
      <c r="A215" s="70" t="s">
        <v>581</v>
      </c>
      <c r="B215" s="71" t="s">
        <v>582</v>
      </c>
      <c r="C215" s="70" t="s">
        <v>473</v>
      </c>
      <c r="D215" s="72" t="s">
        <v>583</v>
      </c>
      <c r="E215" s="32"/>
      <c r="F215" s="65"/>
      <c r="G215" s="32"/>
      <c r="H215" s="53"/>
      <c r="I215" s="32"/>
      <c r="J215" s="32"/>
      <c r="K215" s="52"/>
      <c r="L215" s="34"/>
      <c r="M215" s="31"/>
      <c r="N215" s="32"/>
      <c r="O215" s="69"/>
      <c r="P215" s="32"/>
      <c r="Q215" s="50"/>
      <c r="R215" s="32"/>
      <c r="S215" s="32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</row>
    <row r="216" spans="1:21" s="36" customFormat="1" ht="12.75">
      <c r="A216" s="58" t="s">
        <v>584</v>
      </c>
      <c r="B216" s="151" t="s">
        <v>585</v>
      </c>
      <c r="C216" s="152" t="s">
        <v>195</v>
      </c>
      <c r="D216" s="153" t="s">
        <v>586</v>
      </c>
      <c r="E216" s="49"/>
      <c r="F216" s="49"/>
      <c r="G216" s="32"/>
      <c r="H216" s="31"/>
      <c r="I216" s="32"/>
      <c r="J216" s="32"/>
      <c r="K216" s="32"/>
      <c r="L216" s="34"/>
      <c r="M216" s="32"/>
      <c r="N216" s="32"/>
      <c r="O216" s="32"/>
      <c r="P216" s="32"/>
      <c r="Q216" s="32"/>
      <c r="R216" s="32"/>
      <c r="S216" s="32"/>
      <c r="T216"/>
      <c r="U216"/>
    </row>
    <row r="217" spans="1:19" ht="12.75">
      <c r="A217" s="189" t="s">
        <v>587</v>
      </c>
      <c r="B217" s="190" t="s">
        <v>588</v>
      </c>
      <c r="C217" s="189" t="s">
        <v>589</v>
      </c>
      <c r="D217" s="191"/>
      <c r="E217" s="32"/>
      <c r="F217" s="32"/>
      <c r="G217" s="32"/>
      <c r="H217" s="53"/>
      <c r="I217" s="32"/>
      <c r="J217" s="32"/>
      <c r="K217" s="33"/>
      <c r="L217" s="34"/>
      <c r="M217" s="32"/>
      <c r="N217" s="32"/>
      <c r="O217" s="35"/>
      <c r="P217" s="33"/>
      <c r="Q217" s="33"/>
      <c r="R217" s="32"/>
      <c r="S217" s="32"/>
    </row>
    <row r="218" spans="1:21" s="36" customFormat="1" ht="12.75">
      <c r="A218" s="41" t="s">
        <v>590</v>
      </c>
      <c r="B218" s="42" t="s">
        <v>591</v>
      </c>
      <c r="C218" s="41" t="s">
        <v>592</v>
      </c>
      <c r="D218" s="43" t="s">
        <v>593</v>
      </c>
      <c r="E218" s="156"/>
      <c r="F218" s="33"/>
      <c r="G218" s="32"/>
      <c r="H218" s="31"/>
      <c r="I218" s="32"/>
      <c r="J218" s="32"/>
      <c r="K218" s="48"/>
      <c r="L218" s="32"/>
      <c r="M218" s="32"/>
      <c r="N218" s="32"/>
      <c r="O218" s="32"/>
      <c r="P218" s="32"/>
      <c r="Q218" s="32"/>
      <c r="R218" s="32"/>
      <c r="S218" s="32"/>
      <c r="T218"/>
      <c r="U218"/>
    </row>
    <row r="219" spans="1:72" s="36" customFormat="1" ht="12.75">
      <c r="A219" s="58" t="s">
        <v>594</v>
      </c>
      <c r="B219" s="59" t="s">
        <v>595</v>
      </c>
      <c r="C219" s="58" t="s">
        <v>589</v>
      </c>
      <c r="D219" s="60" t="s">
        <v>116</v>
      </c>
      <c r="E219" s="65"/>
      <c r="F219" s="32"/>
      <c r="G219" s="32"/>
      <c r="H219" s="31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1:19" ht="12.75">
      <c r="A220" s="70" t="s">
        <v>596</v>
      </c>
      <c r="B220" s="71" t="s">
        <v>597</v>
      </c>
      <c r="C220" s="70" t="s">
        <v>112</v>
      </c>
      <c r="D220" s="72" t="s">
        <v>598</v>
      </c>
      <c r="E220" s="32"/>
      <c r="F220" s="32"/>
      <c r="G220" s="32"/>
      <c r="H220" s="31"/>
      <c r="I220" s="32"/>
      <c r="J220" s="32"/>
      <c r="K220" s="32"/>
      <c r="L220" s="34"/>
      <c r="M220" s="158"/>
      <c r="N220" s="32"/>
      <c r="O220" s="32"/>
      <c r="P220" s="32"/>
      <c r="Q220" s="32"/>
      <c r="R220" s="32"/>
      <c r="S220" s="32"/>
    </row>
    <row r="221" spans="1:72" ht="12.75">
      <c r="A221" s="41" t="s">
        <v>599</v>
      </c>
      <c r="B221" s="42" t="s">
        <v>600</v>
      </c>
      <c r="C221" s="41" t="s">
        <v>123</v>
      </c>
      <c r="D221" s="43" t="s">
        <v>601</v>
      </c>
      <c r="E221" s="32"/>
      <c r="F221" s="31"/>
      <c r="G221" s="32"/>
      <c r="H221" s="53"/>
      <c r="I221" s="32"/>
      <c r="J221" s="32"/>
      <c r="K221" s="33"/>
      <c r="L221" s="34"/>
      <c r="M221" s="32"/>
      <c r="N221" s="32"/>
      <c r="O221" s="35"/>
      <c r="P221" s="32"/>
      <c r="Q221" s="33"/>
      <c r="R221" s="32"/>
      <c r="S221" s="32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</row>
    <row r="222" spans="1:72" s="36" customFormat="1" ht="12.75">
      <c r="A222" s="70" t="s">
        <v>602</v>
      </c>
      <c r="B222" s="71" t="s">
        <v>603</v>
      </c>
      <c r="C222" s="70" t="s">
        <v>187</v>
      </c>
      <c r="D222" s="72" t="s">
        <v>604</v>
      </c>
      <c r="E222" s="192"/>
      <c r="F222" s="31"/>
      <c r="G222" s="54"/>
      <c r="H222" s="54"/>
      <c r="I222" s="32"/>
      <c r="J222" s="32"/>
      <c r="K222" s="49"/>
      <c r="L222" s="34"/>
      <c r="M222" s="31"/>
      <c r="N222" s="32"/>
      <c r="O222" s="49"/>
      <c r="P222" s="32"/>
      <c r="Q222" s="31"/>
      <c r="R222" s="32"/>
      <c r="S222" s="49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1:72" s="57" customFormat="1" ht="12.75">
      <c r="A223" s="58" t="s">
        <v>605</v>
      </c>
      <c r="B223" s="151" t="s">
        <v>606</v>
      </c>
      <c r="C223" s="152" t="s">
        <v>14</v>
      </c>
      <c r="D223" s="153" t="s">
        <v>607</v>
      </c>
      <c r="E223" s="32"/>
      <c r="F223" s="56"/>
      <c r="G223" s="54"/>
      <c r="H223" s="87"/>
      <c r="I223" s="32"/>
      <c r="J223" s="32"/>
      <c r="K223" s="52"/>
      <c r="L223" s="34"/>
      <c r="M223" s="31"/>
      <c r="N223" s="32"/>
      <c r="O223" s="69"/>
      <c r="P223" s="32"/>
      <c r="Q223" s="50"/>
      <c r="R223" s="32"/>
      <c r="S223" s="49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1:21" s="36" customFormat="1" ht="12.75">
      <c r="A224" s="58" t="s">
        <v>608</v>
      </c>
      <c r="B224" s="151" t="s">
        <v>609</v>
      </c>
      <c r="C224" s="152" t="s">
        <v>225</v>
      </c>
      <c r="D224" s="153" t="s">
        <v>610</v>
      </c>
      <c r="E224" s="156"/>
      <c r="F224" s="33"/>
      <c r="G224" s="32"/>
      <c r="H224" s="31"/>
      <c r="I224" s="32"/>
      <c r="J224" s="32"/>
      <c r="K224" s="48"/>
      <c r="L224" s="32"/>
      <c r="M224" s="32"/>
      <c r="N224" s="32"/>
      <c r="O224" s="32"/>
      <c r="P224" s="32"/>
      <c r="Q224" s="32"/>
      <c r="R224" s="32"/>
      <c r="S224" s="32"/>
      <c r="T224"/>
      <c r="U224"/>
    </row>
    <row r="225" spans="1:19" ht="12.75">
      <c r="A225" s="58" t="s">
        <v>611</v>
      </c>
      <c r="B225" s="59" t="s">
        <v>612</v>
      </c>
      <c r="C225" s="148" t="s">
        <v>387</v>
      </c>
      <c r="D225" s="153" t="s">
        <v>23</v>
      </c>
      <c r="E225" s="32"/>
      <c r="F225" s="31"/>
      <c r="G225" s="54"/>
      <c r="H225" s="87"/>
      <c r="I225" s="32"/>
      <c r="J225" s="32"/>
      <c r="K225" s="52"/>
      <c r="L225" s="34"/>
      <c r="M225" s="31"/>
      <c r="N225" s="32"/>
      <c r="O225" s="69"/>
      <c r="P225" s="50"/>
      <c r="Q225" s="50"/>
      <c r="R225" s="32"/>
      <c r="S225" s="49"/>
    </row>
    <row r="226" spans="1:21" s="36" customFormat="1" ht="12.75">
      <c r="A226" s="58" t="s">
        <v>613</v>
      </c>
      <c r="B226" s="151" t="s">
        <v>614</v>
      </c>
      <c r="C226" s="152" t="s">
        <v>615</v>
      </c>
      <c r="D226" s="153" t="s">
        <v>616</v>
      </c>
      <c r="E226" s="156"/>
      <c r="F226" s="33"/>
      <c r="G226" s="32"/>
      <c r="H226" s="31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/>
      <c r="U226"/>
    </row>
    <row r="227" spans="1:72" s="36" customFormat="1" ht="12.75">
      <c r="A227" s="173" t="s">
        <v>617</v>
      </c>
      <c r="B227" s="174" t="s">
        <v>618</v>
      </c>
      <c r="C227" s="175" t="s">
        <v>619</v>
      </c>
      <c r="D227" s="176" t="s">
        <v>620</v>
      </c>
      <c r="E227" s="156"/>
      <c r="F227" s="50"/>
      <c r="G227" s="32"/>
      <c r="H227" s="31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1:21" s="36" customFormat="1" ht="12.75">
      <c r="A228" s="70" t="s">
        <v>621</v>
      </c>
      <c r="B228" s="71" t="s">
        <v>622</v>
      </c>
      <c r="C228" s="70" t="s">
        <v>623</v>
      </c>
      <c r="D228" s="72" t="s">
        <v>624</v>
      </c>
      <c r="E228" s="177"/>
      <c r="F228" s="33"/>
      <c r="G228" s="32"/>
      <c r="H228" s="31"/>
      <c r="I228" s="32"/>
      <c r="J228" s="32"/>
      <c r="K228" s="49"/>
      <c r="L228" s="32"/>
      <c r="M228" s="31"/>
      <c r="N228" s="32"/>
      <c r="O228" s="52"/>
      <c r="P228" s="32"/>
      <c r="Q228" s="31"/>
      <c r="R228" s="32"/>
      <c r="S228" s="32"/>
      <c r="T228"/>
      <c r="U228"/>
    </row>
    <row r="229" spans="1:72" s="57" customFormat="1" ht="12.75">
      <c r="A229" s="58" t="s">
        <v>625</v>
      </c>
      <c r="B229" s="151" t="s">
        <v>626</v>
      </c>
      <c r="C229" s="152" t="s">
        <v>112</v>
      </c>
      <c r="D229" s="153" t="s">
        <v>627</v>
      </c>
      <c r="E229" s="49"/>
      <c r="F229" s="49"/>
      <c r="G229" s="32"/>
      <c r="H229" s="53"/>
      <c r="I229" s="32"/>
      <c r="J229" s="32"/>
      <c r="K229" s="32"/>
      <c r="L229" s="34"/>
      <c r="M229" s="32"/>
      <c r="N229" s="32"/>
      <c r="O229" s="33"/>
      <c r="P229" s="34"/>
      <c r="Q229" s="32"/>
      <c r="R229" s="32"/>
      <c r="S229" s="33"/>
      <c r="T229"/>
      <c r="U229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</row>
    <row r="230" spans="1:19" ht="12.75">
      <c r="A230" s="58" t="s">
        <v>628</v>
      </c>
      <c r="B230" s="59" t="s">
        <v>629</v>
      </c>
      <c r="C230" s="58" t="s">
        <v>473</v>
      </c>
      <c r="D230" s="60" t="s">
        <v>630</v>
      </c>
      <c r="E230" s="156"/>
      <c r="F230" s="33"/>
      <c r="G230" s="32"/>
      <c r="H230" s="31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72" ht="12.75">
      <c r="A231" s="58" t="s">
        <v>631</v>
      </c>
      <c r="B231" s="59" t="s">
        <v>632</v>
      </c>
      <c r="C231" s="58" t="s">
        <v>633</v>
      </c>
      <c r="D231" s="60" t="s">
        <v>634</v>
      </c>
      <c r="E231" s="32"/>
      <c r="F231" s="32"/>
      <c r="G231" s="32"/>
      <c r="H231" s="54"/>
      <c r="I231" s="32"/>
      <c r="J231" s="32"/>
      <c r="K231" s="33"/>
      <c r="L231" s="34"/>
      <c r="M231" s="32"/>
      <c r="N231" s="32"/>
      <c r="O231" s="35"/>
      <c r="P231" s="32"/>
      <c r="Q231" s="33"/>
      <c r="R231" s="32"/>
      <c r="S231" s="32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</row>
    <row r="232" spans="1:72" s="57" customFormat="1" ht="12.75">
      <c r="A232" s="41" t="s">
        <v>635</v>
      </c>
      <c r="B232" s="42" t="s">
        <v>636</v>
      </c>
      <c r="C232" s="41" t="s">
        <v>454</v>
      </c>
      <c r="D232" s="43" t="s">
        <v>637</v>
      </c>
      <c r="E232" s="49"/>
      <c r="F232" s="56"/>
      <c r="G232" s="54"/>
      <c r="H232" s="87"/>
      <c r="I232" s="32"/>
      <c r="J232" s="32"/>
      <c r="K232" s="52"/>
      <c r="L232" s="34"/>
      <c r="M232" s="32"/>
      <c r="N232" s="32"/>
      <c r="O232" s="69"/>
      <c r="P232" s="32"/>
      <c r="Q232" s="33"/>
      <c r="R232" s="32"/>
      <c r="S232" s="49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1:21" s="36" customFormat="1" ht="12.75">
      <c r="A233" s="109" t="s">
        <v>638</v>
      </c>
      <c r="B233" s="110" t="s">
        <v>639</v>
      </c>
      <c r="C233" s="193" t="s">
        <v>397</v>
      </c>
      <c r="D233" s="194" t="s">
        <v>640</v>
      </c>
      <c r="E233" s="29"/>
      <c r="F233" s="49"/>
      <c r="G233" s="32"/>
      <c r="H233" s="31"/>
      <c r="I233" s="32"/>
      <c r="J233" s="32"/>
      <c r="K233" s="33"/>
      <c r="L233" s="34"/>
      <c r="M233" s="195"/>
      <c r="N233" s="32"/>
      <c r="O233" s="32"/>
      <c r="P233" s="34"/>
      <c r="Q233" s="33"/>
      <c r="R233" s="32"/>
      <c r="S233" s="32"/>
      <c r="T233"/>
      <c r="U233"/>
    </row>
    <row r="234" spans="1:72" s="36" customFormat="1" ht="12.75">
      <c r="A234" s="196" t="s">
        <v>641</v>
      </c>
      <c r="B234" s="179" t="s">
        <v>642</v>
      </c>
      <c r="C234" s="197" t="s">
        <v>92</v>
      </c>
      <c r="D234" s="176" t="s">
        <v>643</v>
      </c>
      <c r="E234" s="198"/>
      <c r="F234" s="33"/>
      <c r="G234" s="32"/>
      <c r="H234" s="31"/>
      <c r="I234" s="32"/>
      <c r="J234" s="32"/>
      <c r="K234" s="33"/>
      <c r="L234" s="32"/>
      <c r="M234" s="32"/>
      <c r="N234" s="32"/>
      <c r="O234" s="35"/>
      <c r="P234" s="32"/>
      <c r="Q234" s="33"/>
      <c r="R234" s="32"/>
      <c r="S234" s="32"/>
      <c r="T234"/>
      <c r="U234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</row>
    <row r="235" spans="1:72" s="36" customFormat="1" ht="12.75">
      <c r="A235" s="37" t="s">
        <v>644</v>
      </c>
      <c r="B235" s="199" t="s">
        <v>645</v>
      </c>
      <c r="C235" s="200" t="s">
        <v>397</v>
      </c>
      <c r="D235" s="201"/>
      <c r="E235" s="177"/>
      <c r="F235" s="150"/>
      <c r="G235" s="54"/>
      <c r="H235" s="54"/>
      <c r="I235" s="32"/>
      <c r="J235" s="32"/>
      <c r="K235" s="49"/>
      <c r="L235" s="32"/>
      <c r="M235" s="31"/>
      <c r="N235" s="32"/>
      <c r="O235" s="52"/>
      <c r="P235" s="31"/>
      <c r="Q235" s="31"/>
      <c r="R235" s="32"/>
      <c r="S235" s="49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1:72" s="51" customFormat="1" ht="12.75">
      <c r="A236" s="187" t="s">
        <v>646</v>
      </c>
      <c r="B236" s="202" t="s">
        <v>647</v>
      </c>
      <c r="C236" s="96" t="s">
        <v>173</v>
      </c>
      <c r="D236" s="203" t="s">
        <v>648</v>
      </c>
      <c r="E236" s="156"/>
      <c r="F236" s="33"/>
      <c r="G236" s="32"/>
      <c r="H236" s="31"/>
      <c r="I236" s="32"/>
      <c r="J236" s="32"/>
      <c r="K236" s="32"/>
      <c r="L236" s="32"/>
      <c r="M236" s="32"/>
      <c r="N236" s="158"/>
      <c r="O236" s="32"/>
      <c r="P236" s="32"/>
      <c r="Q236" s="32"/>
      <c r="R236" s="32"/>
      <c r="S236" s="32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1:72" ht="12.75">
      <c r="A237" s="109" t="s">
        <v>649</v>
      </c>
      <c r="B237" s="110" t="s">
        <v>650</v>
      </c>
      <c r="C237" s="193" t="s">
        <v>651</v>
      </c>
      <c r="D237" s="194" t="s">
        <v>652</v>
      </c>
      <c r="E237" s="154"/>
      <c r="F237" s="52"/>
      <c r="G237" s="32"/>
      <c r="H237" s="31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</row>
    <row r="238" spans="1:72" s="57" customFormat="1" ht="12.75">
      <c r="A238" s="26" t="s">
        <v>653</v>
      </c>
      <c r="B238" s="27" t="s">
        <v>654</v>
      </c>
      <c r="C238" s="26" t="s">
        <v>655</v>
      </c>
      <c r="D238" s="28" t="s">
        <v>656</v>
      </c>
      <c r="E238" s="177"/>
      <c r="F238" s="50"/>
      <c r="G238" s="54"/>
      <c r="H238" s="54"/>
      <c r="I238" s="32"/>
      <c r="J238" s="31"/>
      <c r="K238" s="32"/>
      <c r="L238" s="32"/>
      <c r="M238" s="31"/>
      <c r="N238" s="32"/>
      <c r="O238" s="52"/>
      <c r="P238" s="31"/>
      <c r="Q238" s="31"/>
      <c r="R238" s="32"/>
      <c r="S238" s="49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1:21" s="36" customFormat="1" ht="12.75">
      <c r="A239" s="125" t="s">
        <v>657</v>
      </c>
      <c r="B239" s="107" t="s">
        <v>658</v>
      </c>
      <c r="C239" s="125" t="s">
        <v>203</v>
      </c>
      <c r="D239" s="126" t="s">
        <v>659</v>
      </c>
      <c r="E239" s="29"/>
      <c r="F239" s="49"/>
      <c r="G239" s="32"/>
      <c r="H239" s="31"/>
      <c r="I239" s="32"/>
      <c r="J239" s="33"/>
      <c r="K239" s="32"/>
      <c r="L239" s="34"/>
      <c r="M239" s="32"/>
      <c r="N239" s="33"/>
      <c r="O239" s="32"/>
      <c r="P239" s="32"/>
      <c r="Q239" s="32"/>
      <c r="R239" s="32"/>
      <c r="S239" s="32"/>
      <c r="T239"/>
      <c r="U239"/>
    </row>
    <row r="240" spans="1:21" s="36" customFormat="1" ht="12.75">
      <c r="A240" s="78" t="s">
        <v>135</v>
      </c>
      <c r="B240" s="38" t="s">
        <v>136</v>
      </c>
      <c r="C240" s="37" t="s">
        <v>137</v>
      </c>
      <c r="D240" s="50"/>
      <c r="E240" s="48"/>
      <c r="F240" s="49"/>
      <c r="G240" s="32"/>
      <c r="H240" s="53"/>
      <c r="I240" s="32"/>
      <c r="J240" s="32"/>
      <c r="K240" s="49"/>
      <c r="L240" s="34"/>
      <c r="M240" s="31"/>
      <c r="N240" s="32"/>
      <c r="O240" s="49"/>
      <c r="P240" s="32"/>
      <c r="Q240" s="31"/>
      <c r="R240" s="32"/>
      <c r="S240" s="32"/>
      <c r="T240"/>
      <c r="U240"/>
    </row>
    <row r="241" spans="1:19" ht="12.75">
      <c r="A241" s="204" t="s">
        <v>660</v>
      </c>
      <c r="B241" s="205" t="s">
        <v>661</v>
      </c>
      <c r="C241" s="206" t="s">
        <v>662</v>
      </c>
      <c r="D241" s="207" t="s">
        <v>663</v>
      </c>
      <c r="E241" s="32"/>
      <c r="F241" s="32"/>
      <c r="G241" s="32"/>
      <c r="H241" s="31"/>
      <c r="I241" s="32"/>
      <c r="J241" s="33"/>
      <c r="K241" s="32"/>
      <c r="L241" s="34"/>
      <c r="M241" s="32"/>
      <c r="N241" s="33"/>
      <c r="O241" s="32"/>
      <c r="P241" s="32"/>
      <c r="Q241" s="32"/>
      <c r="R241" s="32"/>
      <c r="S241" s="32"/>
    </row>
    <row r="242" spans="1:72" s="57" customFormat="1" ht="12.75">
      <c r="A242" s="58" t="s">
        <v>664</v>
      </c>
      <c r="B242" s="59" t="s">
        <v>258</v>
      </c>
      <c r="C242" s="58" t="s">
        <v>665</v>
      </c>
      <c r="D242" s="60" t="s">
        <v>666</v>
      </c>
      <c r="E242" s="208"/>
      <c r="F242" s="33"/>
      <c r="G242" s="32"/>
      <c r="H242" s="54"/>
      <c r="I242" s="32"/>
      <c r="J242" s="32"/>
      <c r="K242" s="32"/>
      <c r="L242" s="32"/>
      <c r="M242" s="32"/>
      <c r="N242" s="32"/>
      <c r="O242" s="35"/>
      <c r="P242" s="32"/>
      <c r="Q242" s="33"/>
      <c r="R242" s="32"/>
      <c r="S242" s="32"/>
      <c r="T242"/>
      <c r="U242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</row>
    <row r="243" spans="1:19" ht="12.75">
      <c r="A243" s="70" t="s">
        <v>667</v>
      </c>
      <c r="B243" s="71" t="s">
        <v>668</v>
      </c>
      <c r="C243" s="70" t="s">
        <v>473</v>
      </c>
      <c r="D243" s="72" t="s">
        <v>669</v>
      </c>
      <c r="E243" s="33"/>
      <c r="F243" s="50"/>
      <c r="G243" s="54"/>
      <c r="H243" s="54"/>
      <c r="I243" s="32"/>
      <c r="J243" s="31"/>
      <c r="K243" s="32"/>
      <c r="L243" s="32"/>
      <c r="M243" s="31"/>
      <c r="N243" s="32"/>
      <c r="O243" s="52"/>
      <c r="P243" s="31"/>
      <c r="Q243" s="31"/>
      <c r="R243" s="32"/>
      <c r="S243" s="49"/>
    </row>
    <row r="244" spans="1:72" ht="12.75">
      <c r="A244" s="173" t="s">
        <v>670</v>
      </c>
      <c r="B244" s="174" t="s">
        <v>671</v>
      </c>
      <c r="C244" s="175" t="s">
        <v>672</v>
      </c>
      <c r="D244" s="176" t="s">
        <v>323</v>
      </c>
      <c r="E244" s="32"/>
      <c r="F244" s="56"/>
      <c r="G244" s="54"/>
      <c r="H244" s="87"/>
      <c r="I244" s="32"/>
      <c r="J244" s="32"/>
      <c r="K244" s="52"/>
      <c r="L244" s="34"/>
      <c r="M244" s="31"/>
      <c r="N244" s="32"/>
      <c r="O244" s="69"/>
      <c r="P244" s="32"/>
      <c r="Q244" s="50"/>
      <c r="R244" s="32"/>
      <c r="S244" s="32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</row>
    <row r="245" spans="1:72" ht="12.75">
      <c r="A245" s="41" t="s">
        <v>259</v>
      </c>
      <c r="B245" s="42" t="s">
        <v>260</v>
      </c>
      <c r="C245" s="41" t="s">
        <v>30</v>
      </c>
      <c r="D245" s="43" t="s">
        <v>261</v>
      </c>
      <c r="E245" s="209"/>
      <c r="F245" s="50"/>
      <c r="G245" s="32"/>
      <c r="H245" s="31"/>
      <c r="I245" s="32"/>
      <c r="J245" s="31"/>
      <c r="K245" s="33"/>
      <c r="L245" s="34"/>
      <c r="M245" s="32"/>
      <c r="N245" s="31"/>
      <c r="O245" s="35"/>
      <c r="P245" s="32"/>
      <c r="Q245" s="33"/>
      <c r="R245" s="32"/>
      <c r="S245" s="32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</row>
    <row r="246" spans="1:21" s="36" customFormat="1" ht="12.75">
      <c r="A246" s="45" t="s">
        <v>673</v>
      </c>
      <c r="B246" s="27" t="s">
        <v>674</v>
      </c>
      <c r="C246" s="45" t="s">
        <v>112</v>
      </c>
      <c r="D246" s="46" t="s">
        <v>27</v>
      </c>
      <c r="E246" s="65"/>
      <c r="F246" s="32"/>
      <c r="G246" s="32"/>
      <c r="H246" s="31"/>
      <c r="I246" s="32"/>
      <c r="J246" s="33"/>
      <c r="K246" s="49"/>
      <c r="L246" s="34"/>
      <c r="M246" s="31"/>
      <c r="N246" s="33"/>
      <c r="O246" s="49"/>
      <c r="P246" s="31"/>
      <c r="Q246" s="31"/>
      <c r="R246" s="32"/>
      <c r="S246" s="32"/>
      <c r="T246"/>
      <c r="U246"/>
    </row>
    <row r="247" spans="1:72" ht="12.75">
      <c r="A247" s="80" t="s">
        <v>675</v>
      </c>
      <c r="B247" s="68" t="s">
        <v>676</v>
      </c>
      <c r="C247" s="80" t="s">
        <v>30</v>
      </c>
      <c r="D247" s="81" t="s">
        <v>677</v>
      </c>
      <c r="E247" s="47"/>
      <c r="F247" s="56"/>
      <c r="G247" s="54"/>
      <c r="H247" s="54"/>
      <c r="I247" s="58"/>
      <c r="J247" s="54"/>
      <c r="K247" s="52"/>
      <c r="L247" s="34"/>
      <c r="M247" s="54"/>
      <c r="N247" s="32"/>
      <c r="O247" s="52"/>
      <c r="P247" s="54"/>
      <c r="Q247" s="58"/>
      <c r="R247" s="32"/>
      <c r="S247" s="49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</row>
    <row r="248" spans="1:72" ht="12.75">
      <c r="A248" s="41" t="s">
        <v>678</v>
      </c>
      <c r="B248" s="42" t="s">
        <v>679</v>
      </c>
      <c r="C248" s="41" t="s">
        <v>229</v>
      </c>
      <c r="D248" s="43" t="s">
        <v>680</v>
      </c>
      <c r="E248" s="65"/>
      <c r="F248" s="32"/>
      <c r="G248" s="32"/>
      <c r="H248" s="31"/>
      <c r="I248" s="32"/>
      <c r="J248" s="33"/>
      <c r="K248" s="32"/>
      <c r="L248" s="34"/>
      <c r="M248" s="32"/>
      <c r="N248" s="33"/>
      <c r="O248" s="32"/>
      <c r="P248" s="32"/>
      <c r="Q248" s="32"/>
      <c r="R248" s="32"/>
      <c r="S248" s="32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</row>
    <row r="249" spans="1:72" s="66" customFormat="1" ht="12.75">
      <c r="A249" s="58" t="s">
        <v>681</v>
      </c>
      <c r="B249" s="59" t="s">
        <v>682</v>
      </c>
      <c r="C249" s="58" t="s">
        <v>47</v>
      </c>
      <c r="D249" s="72" t="s">
        <v>683</v>
      </c>
      <c r="E249" s="32"/>
      <c r="F249" s="32"/>
      <c r="G249" s="32"/>
      <c r="H249" s="87"/>
      <c r="I249" s="32"/>
      <c r="J249" s="32"/>
      <c r="K249" s="33"/>
      <c r="L249" s="34"/>
      <c r="M249" s="32"/>
      <c r="N249" s="32"/>
      <c r="O249" s="33"/>
      <c r="P249" s="34"/>
      <c r="Q249" s="32"/>
      <c r="R249" s="32"/>
      <c r="S249" s="33"/>
      <c r="T249"/>
      <c r="U249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</row>
    <row r="250" spans="1:72" ht="12.75">
      <c r="A250" s="58" t="s">
        <v>684</v>
      </c>
      <c r="B250" s="59" t="s">
        <v>685</v>
      </c>
      <c r="C250" s="58" t="s">
        <v>686</v>
      </c>
      <c r="D250" s="60" t="s">
        <v>261</v>
      </c>
      <c r="E250" s="48"/>
      <c r="F250" s="29"/>
      <c r="G250" s="32"/>
      <c r="H250" s="53"/>
      <c r="I250" s="32"/>
      <c r="J250" s="32"/>
      <c r="K250" s="33"/>
      <c r="L250" s="34"/>
      <c r="M250" s="32"/>
      <c r="N250" s="32"/>
      <c r="O250" s="35"/>
      <c r="P250" s="33"/>
      <c r="Q250" s="33"/>
      <c r="R250" s="32"/>
      <c r="S250" s="32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</row>
    <row r="251" spans="1:21" s="36" customFormat="1" ht="12.75">
      <c r="A251" s="70" t="s">
        <v>687</v>
      </c>
      <c r="B251" s="71" t="s">
        <v>688</v>
      </c>
      <c r="C251" s="70" t="s">
        <v>63</v>
      </c>
      <c r="D251" s="72" t="s">
        <v>689</v>
      </c>
      <c r="E251" s="49"/>
      <c r="F251" s="49"/>
      <c r="G251" s="32"/>
      <c r="H251" s="31"/>
      <c r="I251" s="32"/>
      <c r="J251" s="32"/>
      <c r="K251" s="33"/>
      <c r="L251" s="34"/>
      <c r="M251" s="32"/>
      <c r="N251" s="32"/>
      <c r="O251" s="35"/>
      <c r="P251" s="33"/>
      <c r="Q251" s="33"/>
      <c r="R251" s="32"/>
      <c r="S251" s="32"/>
      <c r="T251"/>
      <c r="U251"/>
    </row>
    <row r="252" spans="1:72" ht="12.75">
      <c r="A252" s="167" t="s">
        <v>690</v>
      </c>
      <c r="B252" s="168" t="s">
        <v>691</v>
      </c>
      <c r="C252" s="167" t="s">
        <v>229</v>
      </c>
      <c r="D252" s="112" t="s">
        <v>692</v>
      </c>
      <c r="E252" s="49"/>
      <c r="F252" s="31"/>
      <c r="G252" s="32"/>
      <c r="H252" s="31"/>
      <c r="I252" s="32"/>
      <c r="J252" s="32"/>
      <c r="K252" s="32"/>
      <c r="L252" s="34"/>
      <c r="M252" s="32"/>
      <c r="N252" s="32"/>
      <c r="O252" s="35"/>
      <c r="P252" s="33"/>
      <c r="Q252" s="33"/>
      <c r="R252" s="32"/>
      <c r="S252" s="32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</row>
    <row r="253" spans="1:72" s="36" customFormat="1" ht="12.75">
      <c r="A253" s="125" t="s">
        <v>693</v>
      </c>
      <c r="B253" s="107" t="s">
        <v>694</v>
      </c>
      <c r="C253" s="125" t="s">
        <v>695</v>
      </c>
      <c r="D253" s="126" t="s">
        <v>696</v>
      </c>
      <c r="E253" s="48"/>
      <c r="F253" s="49"/>
      <c r="G253" s="32"/>
      <c r="H253" s="31"/>
      <c r="I253" s="32"/>
      <c r="J253" s="32"/>
      <c r="K253" s="76"/>
      <c r="L253" s="34"/>
      <c r="M253" s="32"/>
      <c r="N253" s="32"/>
      <c r="O253" s="35"/>
      <c r="P253" s="32"/>
      <c r="Q253" s="33"/>
      <c r="R253" s="32"/>
      <c r="S253" s="32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ht="12.75">
      <c r="A254" s="41" t="s">
        <v>697</v>
      </c>
      <c r="B254" s="42" t="s">
        <v>698</v>
      </c>
      <c r="C254" s="41" t="s">
        <v>699</v>
      </c>
      <c r="D254" s="72" t="s">
        <v>700</v>
      </c>
      <c r="E254" s="48"/>
      <c r="F254" s="49"/>
      <c r="G254" s="32"/>
      <c r="H254" s="53"/>
      <c r="I254" s="32"/>
      <c r="J254" s="32"/>
      <c r="K254" s="32"/>
      <c r="L254" s="34"/>
      <c r="M254" s="32"/>
      <c r="N254" s="32"/>
      <c r="O254" s="35"/>
      <c r="P254" s="33"/>
      <c r="Q254" s="33"/>
      <c r="R254" s="32"/>
      <c r="S254" s="32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</row>
    <row r="255" spans="1:72" s="66" customFormat="1" ht="12.75">
      <c r="A255" s="41" t="s">
        <v>701</v>
      </c>
      <c r="B255" s="42" t="s">
        <v>702</v>
      </c>
      <c r="C255" s="41" t="s">
        <v>703</v>
      </c>
      <c r="D255" s="43" t="s">
        <v>704</v>
      </c>
      <c r="E255" s="32"/>
      <c r="F255" s="32"/>
      <c r="G255" s="32"/>
      <c r="H255" s="53"/>
      <c r="I255" s="32"/>
      <c r="J255" s="32"/>
      <c r="K255" s="52"/>
      <c r="L255" s="34"/>
      <c r="M255" s="31"/>
      <c r="N255" s="32"/>
      <c r="O255" s="52"/>
      <c r="P255" s="32"/>
      <c r="Q255" s="31"/>
      <c r="R255" s="32"/>
      <c r="S255" s="33"/>
      <c r="T255"/>
      <c r="U255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</row>
    <row r="256" spans="1:72" s="66" customFormat="1" ht="12.75">
      <c r="A256" s="58" t="s">
        <v>705</v>
      </c>
      <c r="B256" s="59" t="s">
        <v>706</v>
      </c>
      <c r="C256" s="58" t="s">
        <v>707</v>
      </c>
      <c r="D256" s="60" t="s">
        <v>708</v>
      </c>
      <c r="E256" s="32"/>
      <c r="F256" s="32"/>
      <c r="G256" s="32"/>
      <c r="H256" s="87"/>
      <c r="I256" s="32"/>
      <c r="J256" s="32"/>
      <c r="K256" s="33"/>
      <c r="L256" s="34"/>
      <c r="M256" s="32"/>
      <c r="N256" s="32"/>
      <c r="O256" s="33"/>
      <c r="P256" s="34"/>
      <c r="Q256" s="32"/>
      <c r="R256" s="32"/>
      <c r="S256" s="33"/>
      <c r="T256"/>
      <c r="U25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</row>
    <row r="257" spans="1:72" s="36" customFormat="1" ht="12.75">
      <c r="A257" s="70" t="s">
        <v>709</v>
      </c>
      <c r="B257" s="71" t="s">
        <v>710</v>
      </c>
      <c r="C257" s="70" t="s">
        <v>711</v>
      </c>
      <c r="D257" s="72" t="s">
        <v>712</v>
      </c>
      <c r="E257" s="32"/>
      <c r="F257" s="31"/>
      <c r="G257" s="32"/>
      <c r="H257" s="31"/>
      <c r="I257" s="32"/>
      <c r="J257" s="32"/>
      <c r="K257" s="33"/>
      <c r="L257" s="34"/>
      <c r="M257" s="32"/>
      <c r="N257" s="32"/>
      <c r="O257" s="35"/>
      <c r="P257" s="32"/>
      <c r="Q257" s="33"/>
      <c r="R257" s="32"/>
      <c r="S257" s="32"/>
      <c r="T257"/>
      <c r="U257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</row>
    <row r="258" spans="1:19" ht="12.75">
      <c r="A258" s="41" t="s">
        <v>713</v>
      </c>
      <c r="B258" s="42" t="s">
        <v>714</v>
      </c>
      <c r="C258" s="41" t="s">
        <v>715</v>
      </c>
      <c r="D258" s="43" t="s">
        <v>716</v>
      </c>
      <c r="E258" s="32"/>
      <c r="F258" s="31"/>
      <c r="G258" s="32"/>
      <c r="H258" s="31"/>
      <c r="I258" s="32"/>
      <c r="J258" s="33"/>
      <c r="K258" s="32"/>
      <c r="L258" s="34"/>
      <c r="M258" s="32"/>
      <c r="N258" s="33"/>
      <c r="O258" s="32"/>
      <c r="P258" s="32"/>
      <c r="Q258" s="32"/>
      <c r="R258" s="32"/>
      <c r="S258" s="32"/>
    </row>
    <row r="259" spans="1:72" s="66" customFormat="1" ht="12.75">
      <c r="A259" s="58" t="s">
        <v>717</v>
      </c>
      <c r="B259" s="59" t="s">
        <v>718</v>
      </c>
      <c r="C259" s="58" t="s">
        <v>30</v>
      </c>
      <c r="D259" s="60" t="s">
        <v>719</v>
      </c>
      <c r="E259" s="48"/>
      <c r="F259" s="49"/>
      <c r="G259" s="32"/>
      <c r="H259" s="53"/>
      <c r="I259" s="32"/>
      <c r="J259" s="32"/>
      <c r="K259" s="52"/>
      <c r="L259" s="34"/>
      <c r="M259" s="31"/>
      <c r="N259" s="32"/>
      <c r="O259" s="52"/>
      <c r="P259" s="34"/>
      <c r="Q259" s="31"/>
      <c r="R259" s="32"/>
      <c r="S259" s="33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72" s="36" customFormat="1" ht="12.75">
      <c r="A260" s="125" t="s">
        <v>720</v>
      </c>
      <c r="B260" s="107" t="s">
        <v>721</v>
      </c>
      <c r="C260" s="125" t="s">
        <v>722</v>
      </c>
      <c r="D260" s="126" t="s">
        <v>723</v>
      </c>
      <c r="E260" s="48"/>
      <c r="F260" s="49"/>
      <c r="G260" s="32"/>
      <c r="H260" s="31"/>
      <c r="I260" s="32"/>
      <c r="J260" s="32"/>
      <c r="K260" s="52"/>
      <c r="L260" s="34"/>
      <c r="M260" s="31"/>
      <c r="N260" s="32"/>
      <c r="O260" s="69"/>
      <c r="P260" s="33"/>
      <c r="Q260" s="50"/>
      <c r="R260" s="32"/>
      <c r="S260" s="32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1:72" s="57" customFormat="1" ht="12.75">
      <c r="A261" s="67" t="s">
        <v>724</v>
      </c>
      <c r="B261" s="68" t="s">
        <v>725</v>
      </c>
      <c r="C261" s="67" t="s">
        <v>63</v>
      </c>
      <c r="D261" s="40" t="s">
        <v>726</v>
      </c>
      <c r="E261" s="32"/>
      <c r="F261" s="32"/>
      <c r="G261" s="65"/>
      <c r="H261" s="31"/>
      <c r="I261" s="32"/>
      <c r="J261" s="33"/>
      <c r="K261" s="32"/>
      <c r="L261" s="34"/>
      <c r="M261" s="32"/>
      <c r="N261" s="32"/>
      <c r="O261" s="32"/>
      <c r="P261" s="32"/>
      <c r="Q261" s="32"/>
      <c r="R261" s="32"/>
      <c r="S261" s="32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1:19" ht="12.75">
      <c r="A262" s="58"/>
      <c r="B262" s="59"/>
      <c r="C262" s="148"/>
      <c r="D262" s="153"/>
      <c r="E262" s="32"/>
      <c r="F262" s="31"/>
      <c r="G262" s="54"/>
      <c r="H262" s="87"/>
      <c r="I262" s="32"/>
      <c r="J262" s="32"/>
      <c r="K262" s="52"/>
      <c r="L262" s="34"/>
      <c r="M262" s="31"/>
      <c r="N262" s="32"/>
      <c r="O262" s="69"/>
      <c r="P262" s="50"/>
      <c r="Q262" s="50"/>
      <c r="R262" s="32"/>
      <c r="S262" s="49"/>
    </row>
    <row r="263" spans="1:19" ht="12.75">
      <c r="A263" s="58"/>
      <c r="B263" s="59"/>
      <c r="C263" s="148"/>
      <c r="D263" s="153"/>
      <c r="E263" s="32"/>
      <c r="F263" s="31"/>
      <c r="G263" s="54"/>
      <c r="H263" s="87"/>
      <c r="I263" s="32"/>
      <c r="J263" s="32"/>
      <c r="K263" s="52"/>
      <c r="L263" s="34"/>
      <c r="M263" s="31"/>
      <c r="N263" s="32"/>
      <c r="O263" s="69"/>
      <c r="P263" s="50"/>
      <c r="Q263" s="50"/>
      <c r="R263" s="32"/>
      <c r="S263" s="49"/>
    </row>
    <row r="264" spans="1:19" ht="12.75">
      <c r="A264" s="58"/>
      <c r="B264" s="59"/>
      <c r="C264" s="148"/>
      <c r="D264" s="153"/>
      <c r="E264" s="32"/>
      <c r="F264" s="31"/>
      <c r="G264" s="54"/>
      <c r="H264" s="87"/>
      <c r="I264" s="32"/>
      <c r="J264" s="32"/>
      <c r="K264" s="52"/>
      <c r="L264" s="34"/>
      <c r="M264" s="31"/>
      <c r="N264" s="32"/>
      <c r="O264" s="69"/>
      <c r="P264" s="50"/>
      <c r="Q264" s="50"/>
      <c r="R264" s="32"/>
      <c r="S264" s="49"/>
    </row>
    <row r="265" spans="1:19" ht="12.75">
      <c r="A265" s="58"/>
      <c r="B265" s="59"/>
      <c r="C265" s="148"/>
      <c r="D265" s="153"/>
      <c r="E265" s="32"/>
      <c r="F265" s="31"/>
      <c r="G265" s="54"/>
      <c r="H265" s="87"/>
      <c r="I265" s="32"/>
      <c r="J265" s="32"/>
      <c r="K265" s="52"/>
      <c r="L265" s="34"/>
      <c r="M265" s="31"/>
      <c r="N265" s="32"/>
      <c r="O265" s="69"/>
      <c r="P265" s="50"/>
      <c r="Q265" s="50"/>
      <c r="R265" s="32"/>
      <c r="S265" s="49"/>
    </row>
    <row r="266" spans="1:19" ht="12.75">
      <c r="A266" s="58"/>
      <c r="B266" s="59"/>
      <c r="C266" s="148"/>
      <c r="D266" s="153"/>
      <c r="E266" s="32"/>
      <c r="F266" s="31"/>
      <c r="G266" s="54"/>
      <c r="H266" s="87"/>
      <c r="I266" s="32"/>
      <c r="J266" s="32"/>
      <c r="K266" s="52"/>
      <c r="L266" s="34"/>
      <c r="M266" s="31"/>
      <c r="N266" s="32"/>
      <c r="O266" s="69"/>
      <c r="P266" s="50"/>
      <c r="Q266" s="50"/>
      <c r="R266" s="32"/>
      <c r="S266" s="49"/>
    </row>
    <row r="267" spans="1:19" ht="12.75">
      <c r="A267" s="58"/>
      <c r="B267" s="59"/>
      <c r="C267" s="148"/>
      <c r="D267" s="153"/>
      <c r="E267" s="32"/>
      <c r="F267" s="31"/>
      <c r="G267" s="54"/>
      <c r="H267" s="87"/>
      <c r="I267" s="32"/>
      <c r="J267" s="32"/>
      <c r="K267" s="52"/>
      <c r="L267" s="34"/>
      <c r="M267" s="31"/>
      <c r="N267" s="32"/>
      <c r="O267" s="69"/>
      <c r="P267" s="50"/>
      <c r="Q267" s="50"/>
      <c r="R267" s="32"/>
      <c r="S267" s="49"/>
    </row>
    <row r="268" spans="1:19" ht="12.75">
      <c r="A268" s="58"/>
      <c r="B268" s="59"/>
      <c r="C268" s="148"/>
      <c r="D268" s="153"/>
      <c r="E268" s="32"/>
      <c r="F268" s="31"/>
      <c r="G268" s="54"/>
      <c r="H268" s="87"/>
      <c r="I268" s="32"/>
      <c r="J268" s="32"/>
      <c r="K268" s="52"/>
      <c r="L268" s="34"/>
      <c r="M268" s="31"/>
      <c r="N268" s="32"/>
      <c r="O268" s="69"/>
      <c r="P268" s="50"/>
      <c r="Q268" s="50"/>
      <c r="R268" s="32"/>
      <c r="S268" s="49"/>
    </row>
    <row r="269" spans="1:19" ht="12.75">
      <c r="A269" s="58"/>
      <c r="B269" s="59"/>
      <c r="C269" s="148"/>
      <c r="D269" s="153"/>
      <c r="E269" s="32"/>
      <c r="F269" s="31"/>
      <c r="G269" s="54"/>
      <c r="H269" s="87"/>
      <c r="I269" s="32"/>
      <c r="J269" s="32"/>
      <c r="K269" s="52"/>
      <c r="L269" s="34"/>
      <c r="M269" s="31"/>
      <c r="N269" s="32"/>
      <c r="O269" s="69"/>
      <c r="P269" s="50"/>
      <c r="Q269" s="50"/>
      <c r="R269" s="32"/>
      <c r="S269" s="49"/>
    </row>
    <row r="270" spans="1:19" ht="12.75">
      <c r="A270" s="58"/>
      <c r="B270" s="59"/>
      <c r="C270" s="148"/>
      <c r="D270" s="153"/>
      <c r="E270" s="32"/>
      <c r="F270" s="31"/>
      <c r="G270" s="54"/>
      <c r="H270" s="87"/>
      <c r="I270" s="32"/>
      <c r="J270" s="32"/>
      <c r="K270" s="52"/>
      <c r="L270" s="34"/>
      <c r="M270" s="31"/>
      <c r="N270" s="32"/>
      <c r="O270" s="69"/>
      <c r="P270" s="50"/>
      <c r="Q270" s="50"/>
      <c r="R270" s="32"/>
      <c r="S270" s="49"/>
    </row>
    <row r="271" spans="1:19" ht="12.75">
      <c r="A271" s="58"/>
      <c r="B271" s="59"/>
      <c r="C271" s="148"/>
      <c r="D271" s="153"/>
      <c r="E271" s="32"/>
      <c r="F271" s="31"/>
      <c r="G271" s="54"/>
      <c r="H271" s="87"/>
      <c r="I271" s="32"/>
      <c r="J271" s="32"/>
      <c r="K271" s="52"/>
      <c r="L271" s="34"/>
      <c r="M271" s="31"/>
      <c r="N271" s="32"/>
      <c r="O271" s="69"/>
      <c r="P271" s="50"/>
      <c r="Q271" s="50"/>
      <c r="R271" s="32"/>
      <c r="S271" s="49"/>
    </row>
    <row r="272" spans="1:19" ht="12.75">
      <c r="A272" s="58"/>
      <c r="B272" s="59"/>
      <c r="C272" s="148"/>
      <c r="D272" s="153"/>
      <c r="E272" s="32"/>
      <c r="F272" s="31"/>
      <c r="G272" s="54"/>
      <c r="H272" s="87"/>
      <c r="I272" s="32"/>
      <c r="J272" s="32"/>
      <c r="K272" s="52"/>
      <c r="L272" s="34"/>
      <c r="M272" s="31"/>
      <c r="N272" s="32"/>
      <c r="O272" s="69"/>
      <c r="P272" s="50"/>
      <c r="Q272" s="50"/>
      <c r="R272" s="32"/>
      <c r="S272" s="49"/>
    </row>
    <row r="273" spans="1:19" ht="12.75">
      <c r="A273" s="58"/>
      <c r="B273" s="59"/>
      <c r="C273" s="148"/>
      <c r="D273" s="153"/>
      <c r="E273" s="32"/>
      <c r="F273" s="31"/>
      <c r="G273" s="54"/>
      <c r="H273" s="87"/>
      <c r="I273" s="32"/>
      <c r="J273" s="32"/>
      <c r="K273" s="52"/>
      <c r="L273" s="34"/>
      <c r="M273" s="31"/>
      <c r="N273" s="32"/>
      <c r="O273" s="69"/>
      <c r="P273" s="50"/>
      <c r="Q273" s="50"/>
      <c r="R273" s="32"/>
      <c r="S273" s="49"/>
    </row>
    <row r="274" spans="1:19" ht="12.75">
      <c r="A274" s="58"/>
      <c r="B274" s="59"/>
      <c r="C274" s="148"/>
      <c r="D274" s="153"/>
      <c r="E274" s="32"/>
      <c r="F274" s="31"/>
      <c r="G274" s="54"/>
      <c r="H274" s="87"/>
      <c r="I274" s="32"/>
      <c r="J274" s="32"/>
      <c r="K274" s="52"/>
      <c r="L274" s="34"/>
      <c r="M274" s="31"/>
      <c r="N274" s="32"/>
      <c r="O274" s="69"/>
      <c r="P274" s="50"/>
      <c r="Q274" s="50"/>
      <c r="R274" s="32"/>
      <c r="S274" s="49"/>
    </row>
    <row r="275" spans="1:21" s="36" customFormat="1" ht="12.75">
      <c r="A275" s="32"/>
      <c r="B275" s="32"/>
      <c r="C275" s="32"/>
      <c r="D275" s="31"/>
      <c r="E275" s="32"/>
      <c r="F275" s="32"/>
      <c r="G275" s="32"/>
      <c r="H275" s="34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/>
      <c r="U275"/>
    </row>
    <row r="276" spans="1:19" ht="12.75">
      <c r="A276" s="210" t="s">
        <v>7</v>
      </c>
      <c r="B276" s="211"/>
      <c r="C276" s="13"/>
      <c r="D276" s="11"/>
      <c r="E276" s="12"/>
      <c r="F276" s="21"/>
      <c r="G276" s="22"/>
      <c r="H276" s="22"/>
      <c r="I276" s="23"/>
      <c r="J276" s="24"/>
      <c r="K276" s="23"/>
      <c r="L276" s="24"/>
      <c r="M276" s="23"/>
      <c r="N276" s="23"/>
      <c r="O276" s="23"/>
      <c r="P276" s="25"/>
      <c r="Q276" s="23"/>
      <c r="R276" s="23"/>
      <c r="S276" s="23"/>
    </row>
    <row r="277" ht="12.75">
      <c r="A277" s="51">
        <f>COUNTA(A114:A275)-2</f>
        <v>146</v>
      </c>
    </row>
    <row r="280" spans="1:19" ht="12.75">
      <c r="A280" s="70" t="s">
        <v>727</v>
      </c>
      <c r="B280" s="71" t="s">
        <v>728</v>
      </c>
      <c r="C280" s="70" t="s">
        <v>729</v>
      </c>
      <c r="D280" s="72" t="s">
        <v>730</v>
      </c>
      <c r="E280" s="32"/>
      <c r="F280" s="31"/>
      <c r="G280" s="54"/>
      <c r="H280" s="87"/>
      <c r="I280" s="32"/>
      <c r="J280" s="32"/>
      <c r="K280" s="52"/>
      <c r="L280" s="34"/>
      <c r="M280" s="31"/>
      <c r="N280" s="32"/>
      <c r="O280" s="69"/>
      <c r="P280" s="32"/>
      <c r="Q280" s="50"/>
      <c r="R280" s="32"/>
      <c r="S280" s="49"/>
    </row>
    <row r="281" spans="1:72" s="36" customFormat="1" ht="12.75">
      <c r="A281" s="80" t="s">
        <v>731</v>
      </c>
      <c r="B281" s="68" t="s">
        <v>732</v>
      </c>
      <c r="C281" s="45" t="s">
        <v>733</v>
      </c>
      <c r="D281" s="46" t="s">
        <v>734</v>
      </c>
      <c r="E281" s="47"/>
      <c r="F281" s="31" t="s">
        <v>728</v>
      </c>
      <c r="G281" s="48" t="s">
        <v>728</v>
      </c>
      <c r="H281" s="31"/>
      <c r="I281" s="32" t="s">
        <v>735</v>
      </c>
      <c r="J281" s="52"/>
      <c r="K281" s="48"/>
      <c r="L281" s="34"/>
      <c r="M281" s="32"/>
      <c r="N281" s="52"/>
      <c r="O281" s="48"/>
      <c r="P281" s="31"/>
      <c r="Q281" s="32"/>
      <c r="R281" s="32"/>
      <c r="S281" s="32"/>
      <c r="T281"/>
      <c r="U28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</sheetData>
  <sheetProtection selectLockedCells="1" selectUnlockedCells="1"/>
  <printOptions gridLines="1"/>
  <pageMargins left="1.25" right="1.25" top="0.9840277777777777" bottom="0.9840277777777777" header="0.5" footer="0.5118055555555555"/>
  <pageSetup horizontalDpi="300" verticalDpi="300" orientation="portrait"/>
  <headerFooter alignWithMargins="0">
    <oddHeader>&amp;LVVARC roster&amp;R&amp;D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58"/>
  <sheetViews>
    <sheetView zoomScale="135" zoomScaleNormal="135" workbookViewId="0" topLeftCell="A236">
      <selection activeCell="B260" sqref="B260"/>
    </sheetView>
  </sheetViews>
  <sheetFormatPr defaultColWidth="9.140625" defaultRowHeight="12.75"/>
  <cols>
    <col min="1" max="1" width="10.140625" style="0" customWidth="1"/>
    <col min="3" max="3" width="12.421875" style="0" customWidth="1"/>
    <col min="4" max="4" width="10.8515625" style="0" customWidth="1"/>
    <col min="5" max="5" width="8.00390625" style="0" customWidth="1"/>
    <col min="6" max="19" width="9.57421875" style="0" customWidth="1"/>
  </cols>
  <sheetData>
    <row r="1" spans="1:19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8" ht="12.75">
      <c r="A2" s="212" t="s">
        <v>5</v>
      </c>
      <c r="B2" s="213"/>
      <c r="C2" s="214" t="s">
        <v>6</v>
      </c>
      <c r="D2" s="215"/>
      <c r="E2" s="216"/>
      <c r="F2" s="217">
        <f>COUNTA(F3:F60)</f>
        <v>0</v>
      </c>
      <c r="G2" s="218">
        <f>COUNTA(G3:G60)</f>
        <v>0</v>
      </c>
      <c r="H2" s="218">
        <f>COUNTA(H3:H60)</f>
        <v>0</v>
      </c>
      <c r="I2" s="218">
        <f>COUNTA(I3:I60)</f>
        <v>0</v>
      </c>
      <c r="J2" s="218">
        <f>COUNTA(J3:J60)</f>
        <v>0</v>
      </c>
      <c r="K2" s="218">
        <f>COUNTA(K3:K60)</f>
        <v>0</v>
      </c>
      <c r="L2" s="218">
        <f>COUNTA(L3:L60)</f>
        <v>0</v>
      </c>
      <c r="M2" s="218">
        <f>COUNTA(M3:M60)</f>
        <v>0</v>
      </c>
      <c r="N2" s="218">
        <f>COUNTA(N3:N60)</f>
        <v>0</v>
      </c>
      <c r="O2" s="218">
        <f>COUNTA(O3:O60)</f>
        <v>0</v>
      </c>
      <c r="P2" s="218">
        <f>COUNTA(P3:P60)</f>
        <v>0</v>
      </c>
      <c r="Q2" s="218">
        <f>COUNTA(Q3:Q60)</f>
        <v>0</v>
      </c>
      <c r="R2" s="218">
        <f>COUNTA(R3:R60)</f>
        <v>0</v>
      </c>
    </row>
    <row r="3" spans="1:9" ht="12.75">
      <c r="A3" s="219" t="s">
        <v>736</v>
      </c>
      <c r="B3" s="220"/>
      <c r="C3" s="221"/>
      <c r="D3" s="222"/>
      <c r="E3" s="222"/>
      <c r="F3" s="223"/>
      <c r="G3" s="224"/>
      <c r="H3" s="224"/>
      <c r="I3" s="225"/>
    </row>
    <row r="4" spans="1:19" s="36" customFormat="1" ht="12.75">
      <c r="A4" s="26" t="s">
        <v>737</v>
      </c>
      <c r="B4" s="27" t="s">
        <v>738</v>
      </c>
      <c r="C4" s="26" t="s">
        <v>10</v>
      </c>
      <c r="D4" s="28" t="s">
        <v>11</v>
      </c>
      <c r="E4" s="29"/>
      <c r="F4" s="31"/>
      <c r="G4" s="30"/>
      <c r="H4" s="31"/>
      <c r="I4" s="32"/>
      <c r="J4" s="32"/>
      <c r="K4" s="33"/>
      <c r="L4" s="34"/>
      <c r="M4" s="32"/>
      <c r="N4" s="32"/>
      <c r="O4" s="35"/>
      <c r="P4" s="32"/>
      <c r="Q4" s="33"/>
      <c r="R4" s="32"/>
      <c r="S4" s="32"/>
    </row>
    <row r="5" spans="1:19" ht="12.75">
      <c r="A5" s="106" t="s">
        <v>227</v>
      </c>
      <c r="B5" s="27" t="s">
        <v>228</v>
      </c>
      <c r="C5" s="26" t="s">
        <v>229</v>
      </c>
      <c r="D5" s="28" t="s">
        <v>192</v>
      </c>
      <c r="E5" s="47">
        <v>2</v>
      </c>
      <c r="F5" s="31"/>
      <c r="G5" s="32"/>
      <c r="H5" s="31"/>
      <c r="I5" s="32"/>
      <c r="J5" s="32"/>
      <c r="K5" s="52"/>
      <c r="L5" s="34"/>
      <c r="M5" s="32"/>
      <c r="N5" s="32"/>
      <c r="O5" s="77"/>
      <c r="P5" s="32"/>
      <c r="Q5" s="33"/>
      <c r="R5" s="32"/>
      <c r="S5" s="32"/>
    </row>
    <row r="6" spans="1:72" ht="12.75">
      <c r="A6" s="37" t="s">
        <v>12</v>
      </c>
      <c r="B6" s="38" t="s">
        <v>13</v>
      </c>
      <c r="C6" s="37" t="s">
        <v>14</v>
      </c>
      <c r="D6" s="39" t="s">
        <v>15</v>
      </c>
      <c r="E6" s="32"/>
      <c r="F6" s="54"/>
      <c r="G6" s="32"/>
      <c r="H6" s="54"/>
      <c r="I6" s="32"/>
      <c r="J6" s="32"/>
      <c r="K6" s="33"/>
      <c r="L6" s="34"/>
      <c r="M6" s="32"/>
      <c r="N6" s="32"/>
      <c r="O6" s="33"/>
      <c r="P6" s="32"/>
      <c r="Q6" s="32"/>
      <c r="R6" s="32"/>
      <c r="S6" s="32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1:19" s="36" customFormat="1" ht="12.75">
      <c r="A7" s="37" t="s">
        <v>16</v>
      </c>
      <c r="B7" s="38" t="s">
        <v>17</v>
      </c>
      <c r="C7" s="37" t="s">
        <v>18</v>
      </c>
      <c r="D7" s="75"/>
      <c r="E7" s="32"/>
      <c r="F7" s="31"/>
      <c r="G7" s="32"/>
      <c r="H7" s="31"/>
      <c r="I7" s="32"/>
      <c r="J7" s="32"/>
      <c r="K7" s="52"/>
      <c r="L7" s="34"/>
      <c r="M7" s="32"/>
      <c r="N7" s="32"/>
      <c r="O7" s="33"/>
      <c r="P7" s="32"/>
      <c r="Q7" s="32"/>
      <c r="R7" s="32"/>
      <c r="S7" s="32"/>
    </row>
    <row r="8" spans="1:19" s="36" customFormat="1" ht="12.75">
      <c r="A8" s="41" t="s">
        <v>20</v>
      </c>
      <c r="B8" s="42" t="s">
        <v>21</v>
      </c>
      <c r="C8" s="41" t="s">
        <v>22</v>
      </c>
      <c r="D8" s="43" t="s">
        <v>23</v>
      </c>
      <c r="E8" s="29"/>
      <c r="F8" s="31"/>
      <c r="G8" s="32"/>
      <c r="H8" s="31"/>
      <c r="I8" s="32"/>
      <c r="J8" s="32"/>
      <c r="K8" s="33"/>
      <c r="L8" s="34"/>
      <c r="M8" s="32"/>
      <c r="N8" s="32"/>
      <c r="O8" s="33"/>
      <c r="P8" s="32"/>
      <c r="Q8" s="44"/>
      <c r="R8" s="32"/>
      <c r="S8" s="32"/>
    </row>
    <row r="9" spans="1:19" ht="12.75">
      <c r="A9" s="45" t="s">
        <v>24</v>
      </c>
      <c r="B9" s="27" t="s">
        <v>25</v>
      </c>
      <c r="C9" s="45" t="s">
        <v>26</v>
      </c>
      <c r="D9" s="46" t="s">
        <v>27</v>
      </c>
      <c r="E9" s="47">
        <v>3</v>
      </c>
      <c r="F9" s="31"/>
      <c r="G9" s="48"/>
      <c r="H9" s="31"/>
      <c r="I9" s="32"/>
      <c r="J9" s="33"/>
      <c r="K9" s="49"/>
      <c r="L9" s="34"/>
      <c r="M9" s="32"/>
      <c r="N9" s="32"/>
      <c r="O9" s="32"/>
      <c r="P9" s="32"/>
      <c r="Q9" s="32"/>
      <c r="R9" s="32"/>
      <c r="S9" s="32"/>
    </row>
    <row r="10" spans="1:19" ht="12.75">
      <c r="A10" s="26" t="s">
        <v>32</v>
      </c>
      <c r="B10" s="27" t="s">
        <v>33</v>
      </c>
      <c r="C10" s="26" t="s">
        <v>34</v>
      </c>
      <c r="D10" s="28" t="s">
        <v>35</v>
      </c>
      <c r="E10" s="47">
        <v>1</v>
      </c>
      <c r="F10" s="44"/>
      <c r="G10" s="32"/>
      <c r="H10" s="44"/>
      <c r="I10" s="32"/>
      <c r="J10" s="52"/>
      <c r="K10" s="52"/>
      <c r="L10" s="34"/>
      <c r="M10" s="32"/>
      <c r="N10" s="49"/>
      <c r="O10" s="49"/>
      <c r="P10" s="49"/>
      <c r="Q10" s="32"/>
      <c r="R10" s="32"/>
      <c r="S10" s="32"/>
    </row>
    <row r="11" spans="1:19" ht="12.75">
      <c r="A11" s="26" t="s">
        <v>37</v>
      </c>
      <c r="B11" s="27" t="s">
        <v>38</v>
      </c>
      <c r="C11" s="26" t="s">
        <v>39</v>
      </c>
      <c r="D11" s="28" t="s">
        <v>40</v>
      </c>
      <c r="E11" s="47"/>
      <c r="F11" s="31"/>
      <c r="G11" s="32"/>
      <c r="H11" s="44"/>
      <c r="I11" s="32"/>
      <c r="J11" s="52"/>
      <c r="K11" s="33"/>
      <c r="L11" s="34"/>
      <c r="M11" s="49"/>
      <c r="N11" s="52"/>
      <c r="O11" s="32"/>
      <c r="P11" s="49"/>
      <c r="Q11" s="44"/>
      <c r="R11" s="32"/>
      <c r="S11" s="32"/>
    </row>
    <row r="12" spans="1:19" s="36" customFormat="1" ht="12.75">
      <c r="A12" s="26" t="s">
        <v>189</v>
      </c>
      <c r="B12" s="27" t="s">
        <v>190</v>
      </c>
      <c r="C12" s="26" t="s">
        <v>191</v>
      </c>
      <c r="D12" s="28" t="s">
        <v>192</v>
      </c>
      <c r="E12" s="47">
        <v>2</v>
      </c>
      <c r="F12" s="31"/>
      <c r="G12" s="32"/>
      <c r="H12" s="31"/>
      <c r="I12" s="32"/>
      <c r="J12" s="33"/>
      <c r="K12" s="32"/>
      <c r="L12" s="34"/>
      <c r="M12" s="32"/>
      <c r="N12" s="33"/>
      <c r="O12" s="32"/>
      <c r="P12" s="32"/>
      <c r="Q12" s="33"/>
      <c r="R12" s="32"/>
      <c r="S12" s="32"/>
    </row>
    <row r="13" spans="1:19" s="36" customFormat="1" ht="12.75">
      <c r="A13" s="26" t="s">
        <v>45</v>
      </c>
      <c r="B13" s="27" t="s">
        <v>46</v>
      </c>
      <c r="C13" s="26" t="s">
        <v>47</v>
      </c>
      <c r="D13" s="28" t="s">
        <v>48</v>
      </c>
      <c r="E13" s="47"/>
      <c r="F13" s="54"/>
      <c r="G13" s="32"/>
      <c r="H13" s="31"/>
      <c r="I13" s="32"/>
      <c r="J13" s="33"/>
      <c r="K13" s="32"/>
      <c r="L13" s="34"/>
      <c r="M13" s="32"/>
      <c r="N13" s="33"/>
      <c r="O13" s="32"/>
      <c r="P13" s="32"/>
      <c r="Q13" s="32"/>
      <c r="R13" s="32"/>
      <c r="S13" s="32"/>
    </row>
    <row r="14" spans="1:72" s="36" customFormat="1" ht="12.75">
      <c r="A14" s="26" t="s">
        <v>49</v>
      </c>
      <c r="B14" s="27" t="s">
        <v>50</v>
      </c>
      <c r="C14" s="26" t="s">
        <v>26</v>
      </c>
      <c r="D14" s="28" t="s">
        <v>51</v>
      </c>
      <c r="E14" s="47"/>
      <c r="F14" s="31"/>
      <c r="G14" s="32"/>
      <c r="H14" s="31"/>
      <c r="I14" s="32"/>
      <c r="J14" s="33"/>
      <c r="K14" s="49"/>
      <c r="L14" s="34"/>
      <c r="M14" s="32"/>
      <c r="N14" s="33"/>
      <c r="O14" s="32"/>
      <c r="P14" s="32"/>
      <c r="Q14" s="32"/>
      <c r="R14" s="32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19" s="36" customFormat="1" ht="12.75">
      <c r="A15" s="26" t="s">
        <v>52</v>
      </c>
      <c r="B15" s="27" t="s">
        <v>53</v>
      </c>
      <c r="C15" s="26" t="s">
        <v>54</v>
      </c>
      <c r="D15" s="28" t="s">
        <v>55</v>
      </c>
      <c r="E15" s="47"/>
      <c r="F15" s="31"/>
      <c r="G15" s="32"/>
      <c r="H15" s="31"/>
      <c r="I15" s="32"/>
      <c r="J15" s="33"/>
      <c r="K15" s="32"/>
      <c r="L15" s="34"/>
      <c r="M15" s="32"/>
      <c r="N15" s="33"/>
      <c r="O15" s="32"/>
      <c r="P15" s="32"/>
      <c r="Q15" s="32"/>
      <c r="R15" s="32"/>
      <c r="S15" s="32"/>
    </row>
    <row r="16" spans="1:72" ht="12.75">
      <c r="A16" s="41" t="s">
        <v>57</v>
      </c>
      <c r="B16" s="42" t="s">
        <v>58</v>
      </c>
      <c r="C16" s="41" t="s">
        <v>59</v>
      </c>
      <c r="D16" s="43" t="s">
        <v>60</v>
      </c>
      <c r="E16" s="29">
        <v>7</v>
      </c>
      <c r="F16" s="31"/>
      <c r="G16" s="32"/>
      <c r="H16" s="31"/>
      <c r="I16" s="32"/>
      <c r="J16" s="52"/>
      <c r="K16" s="32"/>
      <c r="L16" s="34"/>
      <c r="M16" s="32"/>
      <c r="N16" s="52"/>
      <c r="O16" s="32"/>
      <c r="P16" s="31"/>
      <c r="Q16" s="32"/>
      <c r="R16" s="32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19" s="36" customFormat="1" ht="12.75">
      <c r="A17" s="45" t="s">
        <v>61</v>
      </c>
      <c r="B17" s="27" t="s">
        <v>62</v>
      </c>
      <c r="C17" s="45" t="s">
        <v>63</v>
      </c>
      <c r="D17" s="46" t="s">
        <v>64</v>
      </c>
      <c r="E17" s="47"/>
      <c r="F17" s="44"/>
      <c r="G17" s="48"/>
      <c r="H17" s="31"/>
      <c r="I17" s="32"/>
      <c r="J17" s="52"/>
      <c r="K17" s="48"/>
      <c r="L17" s="34"/>
      <c r="M17" s="32"/>
      <c r="N17" s="52"/>
      <c r="O17" s="48"/>
      <c r="P17" s="31"/>
      <c r="Q17" s="32"/>
      <c r="R17" s="32"/>
      <c r="S17" s="32"/>
    </row>
    <row r="18" spans="1:72" s="51" customFormat="1" ht="12.75">
      <c r="A18" s="45" t="s">
        <v>65</v>
      </c>
      <c r="B18" s="27" t="s">
        <v>66</v>
      </c>
      <c r="C18" s="45" t="s">
        <v>67</v>
      </c>
      <c r="D18" s="46" t="s">
        <v>27</v>
      </c>
      <c r="E18" s="47">
        <v>3</v>
      </c>
      <c r="F18" s="31"/>
      <c r="G18" s="32"/>
      <c r="H18" s="31"/>
      <c r="I18" s="32"/>
      <c r="J18" s="52"/>
      <c r="K18" s="32"/>
      <c r="L18" s="34"/>
      <c r="M18" s="32"/>
      <c r="N18" s="52"/>
      <c r="O18" s="32"/>
      <c r="P18" s="31"/>
      <c r="Q18" s="32"/>
      <c r="R18" s="32"/>
      <c r="S18" s="3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19" s="36" customFormat="1" ht="12.75">
      <c r="A19" s="45" t="s">
        <v>68</v>
      </c>
      <c r="B19" s="27" t="s">
        <v>69</v>
      </c>
      <c r="C19" s="45" t="s">
        <v>70</v>
      </c>
      <c r="D19" s="46" t="s">
        <v>71</v>
      </c>
      <c r="E19" s="47"/>
      <c r="F19" s="31"/>
      <c r="G19" s="32"/>
      <c r="H19" s="31"/>
      <c r="I19" s="32"/>
      <c r="J19" s="33"/>
      <c r="K19" s="32"/>
      <c r="L19" s="34"/>
      <c r="M19" s="32"/>
      <c r="N19" s="33"/>
      <c r="O19" s="32"/>
      <c r="P19" s="31"/>
      <c r="Q19" s="32"/>
      <c r="R19" s="32"/>
      <c r="S19" s="32"/>
    </row>
    <row r="20" spans="1:72" ht="12.75">
      <c r="A20" s="26" t="s">
        <v>72</v>
      </c>
      <c r="B20" s="27" t="s">
        <v>73</v>
      </c>
      <c r="C20" s="26" t="s">
        <v>74</v>
      </c>
      <c r="D20" s="28" t="s">
        <v>75</v>
      </c>
      <c r="E20" s="29">
        <v>8</v>
      </c>
      <c r="F20" s="54"/>
      <c r="G20" s="32"/>
      <c r="H20" s="31"/>
      <c r="I20" s="32"/>
      <c r="J20" s="33"/>
      <c r="K20" s="32"/>
      <c r="L20" s="34"/>
      <c r="M20" s="32"/>
      <c r="N20" s="33"/>
      <c r="O20" s="32"/>
      <c r="P20" s="32"/>
      <c r="Q20" s="32"/>
      <c r="R20" s="32"/>
      <c r="S20" s="32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1:72" ht="12.75">
      <c r="A21" s="70" t="s">
        <v>739</v>
      </c>
      <c r="B21" s="71" t="s">
        <v>247</v>
      </c>
      <c r="C21" s="70" t="s">
        <v>207</v>
      </c>
      <c r="D21" s="72"/>
      <c r="E21" s="32"/>
      <c r="F21" s="31"/>
      <c r="G21" s="32"/>
      <c r="H21" s="31"/>
      <c r="I21" s="32"/>
      <c r="J21" s="52"/>
      <c r="K21" s="32"/>
      <c r="L21" s="34"/>
      <c r="M21" s="32"/>
      <c r="N21" s="52"/>
      <c r="O21" s="32"/>
      <c r="P21" s="31"/>
      <c r="Q21" s="32"/>
      <c r="R21" s="32"/>
      <c r="S21" s="32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</row>
    <row r="22" spans="1:19" ht="12.75">
      <c r="A22" s="41" t="s">
        <v>76</v>
      </c>
      <c r="B22" s="42" t="s">
        <v>77</v>
      </c>
      <c r="C22" s="41" t="s">
        <v>78</v>
      </c>
      <c r="D22" s="43" t="s">
        <v>79</v>
      </c>
      <c r="E22" s="41"/>
      <c r="F22" s="31"/>
      <c r="G22" s="33"/>
      <c r="H22" s="31"/>
      <c r="I22" s="33"/>
      <c r="J22" s="52"/>
      <c r="K22" s="33"/>
      <c r="L22" s="34"/>
      <c r="M22" s="32"/>
      <c r="N22" s="52"/>
      <c r="O22" s="33"/>
      <c r="P22" s="31"/>
      <c r="Q22" s="33"/>
      <c r="R22" s="33"/>
      <c r="S22" s="32"/>
    </row>
    <row r="23" spans="1:19" ht="12.75">
      <c r="A23" s="41" t="s">
        <v>80</v>
      </c>
      <c r="B23" s="42" t="s">
        <v>81</v>
      </c>
      <c r="C23" s="41" t="s">
        <v>82</v>
      </c>
      <c r="D23" s="43" t="s">
        <v>83</v>
      </c>
      <c r="E23" s="56">
        <v>10</v>
      </c>
      <c r="F23" s="31"/>
      <c r="G23" s="32"/>
      <c r="H23" s="31"/>
      <c r="I23" s="32"/>
      <c r="J23" s="49"/>
      <c r="K23" s="32"/>
      <c r="L23" s="34"/>
      <c r="M23" s="32"/>
      <c r="N23" s="49"/>
      <c r="O23" s="32"/>
      <c r="P23" s="31"/>
      <c r="Q23" s="32"/>
      <c r="R23" s="32"/>
      <c r="S23" s="32"/>
    </row>
    <row r="24" spans="1:72" ht="12.75">
      <c r="A24" s="41" t="s">
        <v>84</v>
      </c>
      <c r="B24" s="42" t="s">
        <v>85</v>
      </c>
      <c r="C24" s="41" t="s">
        <v>26</v>
      </c>
      <c r="D24" s="43" t="s">
        <v>83</v>
      </c>
      <c r="E24" s="29">
        <v>10</v>
      </c>
      <c r="F24" s="44"/>
      <c r="G24" s="32"/>
      <c r="H24" s="31"/>
      <c r="I24" s="32"/>
      <c r="J24" s="32"/>
      <c r="K24" s="52"/>
      <c r="L24" s="34"/>
      <c r="M24" s="31"/>
      <c r="N24" s="32"/>
      <c r="O24" s="52"/>
      <c r="P24" s="32"/>
      <c r="Q24" s="31"/>
      <c r="R24" s="32"/>
      <c r="S24" s="32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s="36" customFormat="1" ht="12.75">
      <c r="A25" s="37" t="s">
        <v>86</v>
      </c>
      <c r="B25" s="38" t="s">
        <v>87</v>
      </c>
      <c r="C25" s="75" t="s">
        <v>88</v>
      </c>
      <c r="D25" s="39" t="s">
        <v>89</v>
      </c>
      <c r="E25" s="32"/>
      <c r="F25" s="31"/>
      <c r="G25" s="33"/>
      <c r="H25" s="31"/>
      <c r="I25" s="33"/>
      <c r="J25" s="49"/>
      <c r="K25" s="33"/>
      <c r="L25" s="34"/>
      <c r="M25" s="32"/>
      <c r="N25" s="49"/>
      <c r="O25" s="33"/>
      <c r="P25" s="31"/>
      <c r="Q25" s="33"/>
      <c r="R25" s="32"/>
      <c r="S25" s="3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19" ht="12.75">
      <c r="A26" s="70" t="s">
        <v>90</v>
      </c>
      <c r="B26" s="71" t="s">
        <v>91</v>
      </c>
      <c r="C26" s="70" t="s">
        <v>92</v>
      </c>
      <c r="D26" s="72" t="s">
        <v>93</v>
      </c>
      <c r="E26" s="32"/>
      <c r="F26" s="31"/>
      <c r="G26" s="32"/>
      <c r="H26" s="31"/>
      <c r="I26" s="32"/>
      <c r="J26" s="49"/>
      <c r="K26" s="32"/>
      <c r="L26" s="34"/>
      <c r="M26" s="32"/>
      <c r="N26" s="49"/>
      <c r="O26" s="32"/>
      <c r="P26" s="50"/>
      <c r="Q26" s="32"/>
      <c r="R26" s="32"/>
      <c r="S26" s="32"/>
    </row>
    <row r="27" spans="1:19" ht="12.75">
      <c r="A27" s="41" t="s">
        <v>94</v>
      </c>
      <c r="B27" s="42" t="s">
        <v>95</v>
      </c>
      <c r="C27" s="41" t="s">
        <v>96</v>
      </c>
      <c r="D27" s="43"/>
      <c r="E27" s="32"/>
      <c r="F27" s="54"/>
      <c r="G27" s="32"/>
      <c r="H27" s="31"/>
      <c r="I27" s="32"/>
      <c r="J27" s="49"/>
      <c r="K27" s="33"/>
      <c r="L27" s="34"/>
      <c r="M27" s="32"/>
      <c r="N27" s="69"/>
      <c r="O27" s="32"/>
      <c r="P27" s="88"/>
      <c r="Q27" s="32"/>
      <c r="R27" s="32"/>
      <c r="S27" s="32"/>
    </row>
    <row r="28" spans="1:72" ht="12.75">
      <c r="A28" s="37" t="s">
        <v>98</v>
      </c>
      <c r="B28" s="38" t="s">
        <v>99</v>
      </c>
      <c r="C28" s="37" t="s">
        <v>100</v>
      </c>
      <c r="D28" s="43"/>
      <c r="E28" s="32"/>
      <c r="F28" s="31"/>
      <c r="G28" s="32"/>
      <c r="H28" s="31"/>
      <c r="I28" s="32"/>
      <c r="J28" s="32"/>
      <c r="K28" s="33"/>
      <c r="L28" s="34"/>
      <c r="M28" s="32"/>
      <c r="N28" s="32"/>
      <c r="O28" s="35"/>
      <c r="P28" s="32"/>
      <c r="Q28" s="35"/>
      <c r="R28" s="32"/>
      <c r="S28" s="32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</row>
    <row r="29" spans="1:72" s="36" customFormat="1" ht="12.75">
      <c r="A29" s="41" t="s">
        <v>185</v>
      </c>
      <c r="B29" s="42" t="s">
        <v>186</v>
      </c>
      <c r="C29" s="41" t="s">
        <v>187</v>
      </c>
      <c r="D29" s="43"/>
      <c r="E29" s="32"/>
      <c r="F29" s="31"/>
      <c r="G29" s="52"/>
      <c r="H29" s="226"/>
      <c r="I29" s="52"/>
      <c r="J29" s="226"/>
      <c r="K29" s="52"/>
      <c r="L29" s="34"/>
      <c r="M29" s="52"/>
      <c r="N29" s="52"/>
      <c r="O29" s="226"/>
      <c r="P29" s="52"/>
      <c r="Q29" s="226"/>
      <c r="R29" s="52"/>
      <c r="S29" s="3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19" ht="12.75">
      <c r="A30" s="70" t="s">
        <v>117</v>
      </c>
      <c r="B30" s="71" t="s">
        <v>118</v>
      </c>
      <c r="C30" s="70" t="s">
        <v>119</v>
      </c>
      <c r="D30" s="72" t="s">
        <v>120</v>
      </c>
      <c r="E30" s="70"/>
      <c r="F30" s="31"/>
      <c r="G30" s="32"/>
      <c r="H30" s="31"/>
      <c r="I30" s="32"/>
      <c r="J30" s="32"/>
      <c r="K30" s="52"/>
      <c r="L30" s="34"/>
      <c r="M30" s="31"/>
      <c r="N30" s="32"/>
      <c r="O30" s="69"/>
      <c r="P30" s="32"/>
      <c r="Q30" s="50"/>
      <c r="R30" s="32"/>
      <c r="S30" s="32"/>
    </row>
    <row r="31" spans="1:72" s="51" customFormat="1" ht="12.75">
      <c r="A31" s="70" t="s">
        <v>127</v>
      </c>
      <c r="B31" s="71" t="s">
        <v>128</v>
      </c>
      <c r="C31" s="70" t="s">
        <v>129</v>
      </c>
      <c r="D31" s="72" t="s">
        <v>130</v>
      </c>
      <c r="E31" s="227">
        <v>9</v>
      </c>
      <c r="F31" s="44"/>
      <c r="G31" s="32"/>
      <c r="H31" s="31"/>
      <c r="I31" s="32"/>
      <c r="J31" s="32"/>
      <c r="K31" s="52"/>
      <c r="L31" s="34"/>
      <c r="M31" s="32"/>
      <c r="N31" s="32"/>
      <c r="O31" s="35"/>
      <c r="P31" s="32"/>
      <c r="Q31" s="33"/>
      <c r="R31" s="32"/>
      <c r="S31" s="3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2.75">
      <c r="A32" s="70" t="s">
        <v>131</v>
      </c>
      <c r="B32" s="71" t="s">
        <v>132</v>
      </c>
      <c r="C32" s="70" t="s">
        <v>133</v>
      </c>
      <c r="D32" s="72" t="s">
        <v>134</v>
      </c>
      <c r="E32" s="32"/>
      <c r="F32" s="31"/>
      <c r="G32" s="32"/>
      <c r="H32" s="31"/>
      <c r="I32" s="32"/>
      <c r="J32" s="32"/>
      <c r="K32" s="33"/>
      <c r="L32" s="34"/>
      <c r="M32" s="32"/>
      <c r="N32" s="32"/>
      <c r="O32" s="35"/>
      <c r="P32" s="32"/>
      <c r="Q32" s="33"/>
      <c r="R32" s="32"/>
      <c r="S32" s="3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</row>
    <row r="33" spans="1:72" s="51" customFormat="1" ht="12.75">
      <c r="A33" s="41" t="s">
        <v>139</v>
      </c>
      <c r="B33" s="42" t="s">
        <v>140</v>
      </c>
      <c r="C33" s="41" t="s">
        <v>141</v>
      </c>
      <c r="D33" s="43" t="s">
        <v>130</v>
      </c>
      <c r="E33" s="29">
        <v>9</v>
      </c>
      <c r="F33" s="31"/>
      <c r="G33" s="48"/>
      <c r="H33" s="31"/>
      <c r="I33" s="32"/>
      <c r="J33" s="32"/>
      <c r="K33" s="52"/>
      <c r="L33" s="34"/>
      <c r="M33" s="32"/>
      <c r="N33" s="32"/>
      <c r="O33" s="35"/>
      <c r="P33" s="32"/>
      <c r="Q33" s="33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51" customFormat="1" ht="12.75">
      <c r="A34" s="41" t="s">
        <v>395</v>
      </c>
      <c r="B34" s="42" t="s">
        <v>396</v>
      </c>
      <c r="C34" s="41" t="s">
        <v>397</v>
      </c>
      <c r="D34" s="43" t="s">
        <v>398</v>
      </c>
      <c r="E34" s="29"/>
      <c r="F34" s="54"/>
      <c r="G34" s="49"/>
      <c r="H34" s="49"/>
      <c r="I34" s="49"/>
      <c r="J34" s="49"/>
      <c r="K34" s="52"/>
      <c r="L34" s="34"/>
      <c r="M34" s="49"/>
      <c r="N34" s="49"/>
      <c r="O34" s="69"/>
      <c r="P34" s="49"/>
      <c r="Q34" s="52"/>
      <c r="R34" s="49"/>
      <c r="S34" s="32"/>
    </row>
    <row r="35" spans="1:72" s="36" customFormat="1" ht="12.75">
      <c r="A35" s="80" t="s">
        <v>236</v>
      </c>
      <c r="B35" s="68" t="s">
        <v>237</v>
      </c>
      <c r="C35" s="80" t="s">
        <v>238</v>
      </c>
      <c r="D35" s="81"/>
      <c r="E35" s="29"/>
      <c r="F35" s="31"/>
      <c r="G35" s="32"/>
      <c r="H35" s="31"/>
      <c r="I35" s="32"/>
      <c r="J35" s="32"/>
      <c r="K35" s="52"/>
      <c r="L35" s="34"/>
      <c r="M35" s="32"/>
      <c r="N35" s="32"/>
      <c r="O35" s="32"/>
      <c r="P35" s="32"/>
      <c r="Q35" s="32"/>
      <c r="R35" s="32"/>
      <c r="S35" s="3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36" customFormat="1" ht="12.75">
      <c r="A36" s="37" t="s">
        <v>724</v>
      </c>
      <c r="B36" s="38" t="s">
        <v>725</v>
      </c>
      <c r="C36" s="37" t="s">
        <v>63</v>
      </c>
      <c r="D36" s="32"/>
      <c r="E36" s="32"/>
      <c r="F36" s="31"/>
      <c r="G36" s="54"/>
      <c r="H36" s="54"/>
      <c r="I36" s="32"/>
      <c r="J36" s="32"/>
      <c r="K36" s="33"/>
      <c r="L36" s="34"/>
      <c r="M36" s="31"/>
      <c r="N36" s="32"/>
      <c r="O36" s="49"/>
      <c r="P36" s="32"/>
      <c r="Q36" s="31"/>
      <c r="R36" s="32"/>
      <c r="S36" s="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36" customFormat="1" ht="12.75">
      <c r="A37" s="26" t="s">
        <v>144</v>
      </c>
      <c r="B37" s="27" t="s">
        <v>145</v>
      </c>
      <c r="C37" s="26" t="s">
        <v>146</v>
      </c>
      <c r="D37" s="28" t="s">
        <v>35</v>
      </c>
      <c r="E37" s="47">
        <v>1</v>
      </c>
      <c r="F37" s="31"/>
      <c r="G37" s="32"/>
      <c r="H37" s="31"/>
      <c r="I37" s="32"/>
      <c r="J37" s="32"/>
      <c r="K37" s="52"/>
      <c r="L37" s="34"/>
      <c r="M37" s="32"/>
      <c r="N37" s="32"/>
      <c r="O37" s="32"/>
      <c r="P37" s="32"/>
      <c r="Q37" s="32"/>
      <c r="R37" s="32"/>
      <c r="S37" s="3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</row>
    <row r="38" spans="1:72" s="36" customFormat="1" ht="12.75">
      <c r="A38" s="80" t="s">
        <v>147</v>
      </c>
      <c r="B38" s="68" t="s">
        <v>148</v>
      </c>
      <c r="C38" s="80" t="s">
        <v>149</v>
      </c>
      <c r="D38" s="81" t="s">
        <v>150</v>
      </c>
      <c r="E38" s="29">
        <v>8</v>
      </c>
      <c r="F38" s="44"/>
      <c r="G38" s="32"/>
      <c r="H38" s="31"/>
      <c r="I38" s="32"/>
      <c r="J38" s="32"/>
      <c r="K38" s="52"/>
      <c r="L38" s="34"/>
      <c r="M38" s="32"/>
      <c r="N38" s="32"/>
      <c r="O38" s="32"/>
      <c r="P38" s="32"/>
      <c r="Q38" s="32"/>
      <c r="R38" s="32"/>
      <c r="S38" s="3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19" s="36" customFormat="1" ht="12.75">
      <c r="A39" s="41" t="s">
        <v>151</v>
      </c>
      <c r="B39" s="42" t="s">
        <v>152</v>
      </c>
      <c r="C39" s="41" t="s">
        <v>153</v>
      </c>
      <c r="D39" s="43" t="s">
        <v>60</v>
      </c>
      <c r="E39" s="29">
        <v>7</v>
      </c>
      <c r="F39" s="31"/>
      <c r="G39" s="32"/>
      <c r="H39" s="31"/>
      <c r="I39" s="32"/>
      <c r="J39" s="32"/>
      <c r="K39" s="33"/>
      <c r="L39" s="34"/>
      <c r="M39" s="32"/>
      <c r="N39" s="32"/>
      <c r="O39" s="32"/>
      <c r="P39" s="32"/>
      <c r="Q39" s="32"/>
      <c r="R39" s="32"/>
      <c r="S39" s="32"/>
    </row>
    <row r="40" spans="1:19" s="36" customFormat="1" ht="12.75">
      <c r="A40" s="41" t="s">
        <v>154</v>
      </c>
      <c r="B40" s="42" t="s">
        <v>155</v>
      </c>
      <c r="C40" s="41" t="s">
        <v>156</v>
      </c>
      <c r="D40" s="43" t="s">
        <v>157</v>
      </c>
      <c r="E40" s="29">
        <v>4</v>
      </c>
      <c r="F40" s="31"/>
      <c r="G40" s="32"/>
      <c r="H40" s="31"/>
      <c r="I40" s="32"/>
      <c r="J40" s="32"/>
      <c r="K40" s="33"/>
      <c r="L40" s="34"/>
      <c r="M40" s="32"/>
      <c r="N40" s="32"/>
      <c r="O40" s="32"/>
      <c r="P40" s="32"/>
      <c r="Q40" s="32"/>
      <c r="R40" s="32"/>
      <c r="S40" s="32"/>
    </row>
    <row r="41" spans="1:72" ht="12.75">
      <c r="A41" s="70" t="s">
        <v>205</v>
      </c>
      <c r="B41" s="71" t="s">
        <v>206</v>
      </c>
      <c r="C41" s="70" t="s">
        <v>207</v>
      </c>
      <c r="D41" s="72" t="s">
        <v>208</v>
      </c>
      <c r="E41" s="32"/>
      <c r="F41" s="54"/>
      <c r="G41" s="32"/>
      <c r="H41" s="31"/>
      <c r="I41" s="32"/>
      <c r="J41" s="32"/>
      <c r="K41" s="223"/>
      <c r="L41" s="34"/>
      <c r="M41" s="32"/>
      <c r="N41" s="32"/>
      <c r="O41" s="32"/>
      <c r="P41" s="32"/>
      <c r="Q41" s="32"/>
      <c r="R41" s="32"/>
      <c r="S41" s="3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</row>
    <row r="42" spans="1:19" s="36" customFormat="1" ht="12.75">
      <c r="A42" s="41" t="s">
        <v>158</v>
      </c>
      <c r="B42" s="42" t="s">
        <v>159</v>
      </c>
      <c r="C42" s="41" t="s">
        <v>160</v>
      </c>
      <c r="D42" s="43" t="s">
        <v>161</v>
      </c>
      <c r="E42" s="29">
        <v>5</v>
      </c>
      <c r="F42" s="31"/>
      <c r="G42" s="32"/>
      <c r="H42" s="31"/>
      <c r="I42" s="32"/>
      <c r="J42" s="32"/>
      <c r="K42" s="32"/>
      <c r="L42" s="34"/>
      <c r="M42" s="32"/>
      <c r="N42" s="32"/>
      <c r="O42" s="32"/>
      <c r="P42" s="32"/>
      <c r="Q42" s="32"/>
      <c r="R42" s="32"/>
      <c r="S42" s="32"/>
    </row>
    <row r="43" spans="1:72" s="36" customFormat="1" ht="12.75">
      <c r="A43" s="41" t="s">
        <v>162</v>
      </c>
      <c r="B43" s="42" t="s">
        <v>163</v>
      </c>
      <c r="C43" s="41" t="s">
        <v>164</v>
      </c>
      <c r="D43" s="43" t="s">
        <v>157</v>
      </c>
      <c r="E43" s="29">
        <v>4</v>
      </c>
      <c r="F43" s="31"/>
      <c r="G43" s="32"/>
      <c r="H43" s="31"/>
      <c r="I43" s="32"/>
      <c r="J43" s="32"/>
      <c r="K43" s="52"/>
      <c r="L43" s="34"/>
      <c r="M43" s="31"/>
      <c r="N43" s="32"/>
      <c r="O43" s="49"/>
      <c r="P43" s="32"/>
      <c r="Q43" s="31"/>
      <c r="R43" s="32"/>
      <c r="S43" s="32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2.75">
      <c r="A44" s="70" t="s">
        <v>165</v>
      </c>
      <c r="B44" s="71" t="s">
        <v>166</v>
      </c>
      <c r="C44" s="70" t="s">
        <v>30</v>
      </c>
      <c r="D44" s="72"/>
      <c r="E44" s="32"/>
      <c r="F44" s="31"/>
      <c r="G44" s="32"/>
      <c r="H44" s="31"/>
      <c r="I44" s="32"/>
      <c r="J44" s="32"/>
      <c r="K44" s="32"/>
      <c r="L44" s="34"/>
      <c r="M44" s="32"/>
      <c r="N44" s="32"/>
      <c r="O44" s="32"/>
      <c r="P44" s="32"/>
      <c r="Q44" s="32"/>
      <c r="R44" s="32"/>
      <c r="S44" s="32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</row>
    <row r="45" spans="1:19" ht="12.75">
      <c r="A45" s="41" t="s">
        <v>168</v>
      </c>
      <c r="B45" s="42" t="s">
        <v>169</v>
      </c>
      <c r="C45" s="41" t="s">
        <v>170</v>
      </c>
      <c r="D45" s="43" t="s">
        <v>161</v>
      </c>
      <c r="E45" s="29">
        <v>5</v>
      </c>
      <c r="F45" s="44"/>
      <c r="G45" s="32"/>
      <c r="H45" s="31"/>
      <c r="I45" s="32"/>
      <c r="J45" s="32"/>
      <c r="K45" s="49"/>
      <c r="L45" s="34"/>
      <c r="M45" s="31"/>
      <c r="N45" s="32"/>
      <c r="O45" s="49"/>
      <c r="P45" s="32"/>
      <c r="Q45" s="31"/>
      <c r="R45" s="32"/>
      <c r="S45" s="32"/>
    </row>
    <row r="46" spans="1:19" s="36" customFormat="1" ht="12.75">
      <c r="A46" s="70" t="s">
        <v>171</v>
      </c>
      <c r="B46" s="71" t="s">
        <v>172</v>
      </c>
      <c r="C46" s="70" t="s">
        <v>173</v>
      </c>
      <c r="D46" s="72" t="s">
        <v>174</v>
      </c>
      <c r="E46" s="32"/>
      <c r="F46" s="31"/>
      <c r="G46" s="32"/>
      <c r="H46" s="31"/>
      <c r="I46" s="32"/>
      <c r="J46" s="32"/>
      <c r="K46" s="32"/>
      <c r="L46" s="34"/>
      <c r="M46" s="32"/>
      <c r="N46" s="32"/>
      <c r="O46" s="35"/>
      <c r="P46" s="32"/>
      <c r="Q46" s="33"/>
      <c r="R46" s="32"/>
      <c r="S46" s="32"/>
    </row>
    <row r="47" spans="1:19" s="36" customFormat="1" ht="12.75">
      <c r="A47" s="41" t="s">
        <v>175</v>
      </c>
      <c r="B47" s="42" t="s">
        <v>176</v>
      </c>
      <c r="C47" s="41" t="s">
        <v>30</v>
      </c>
      <c r="D47" s="43" t="s">
        <v>177</v>
      </c>
      <c r="E47" s="53"/>
      <c r="F47" s="31"/>
      <c r="G47" s="32"/>
      <c r="H47" s="31"/>
      <c r="I47" s="32"/>
      <c r="J47" s="32"/>
      <c r="K47" s="32"/>
      <c r="L47" s="34"/>
      <c r="M47" s="32"/>
      <c r="N47" s="32"/>
      <c r="O47" s="32"/>
      <c r="P47" s="32"/>
      <c r="Q47" s="32"/>
      <c r="R47" s="32"/>
      <c r="S47" s="32"/>
    </row>
    <row r="48" spans="1:19" ht="12.75">
      <c r="A48" s="37" t="s">
        <v>178</v>
      </c>
      <c r="B48" s="38" t="s">
        <v>179</v>
      </c>
      <c r="C48" s="37" t="s">
        <v>47</v>
      </c>
      <c r="D48" s="39" t="s">
        <v>180</v>
      </c>
      <c r="E48" s="32"/>
      <c r="F48" s="54"/>
      <c r="G48" s="32"/>
      <c r="H48" s="31"/>
      <c r="I48" s="32"/>
      <c r="J48" s="32"/>
      <c r="K48" s="49"/>
      <c r="L48" s="34"/>
      <c r="M48" s="31"/>
      <c r="N48" s="32"/>
      <c r="O48" s="49"/>
      <c r="P48" s="32"/>
      <c r="Q48" s="31"/>
      <c r="R48" s="32"/>
      <c r="S48" s="32"/>
    </row>
    <row r="49" spans="1:72" s="36" customFormat="1" ht="12.75">
      <c r="A49" s="45"/>
      <c r="B49" s="27"/>
      <c r="C49" s="45"/>
      <c r="D49" s="46"/>
      <c r="E49" s="47"/>
      <c r="F49" s="31"/>
      <c r="G49" s="32"/>
      <c r="H49" s="31"/>
      <c r="I49" s="32"/>
      <c r="J49" s="32"/>
      <c r="K49" s="49"/>
      <c r="L49" s="34"/>
      <c r="M49" s="31"/>
      <c r="N49" s="32"/>
      <c r="O49" s="49"/>
      <c r="P49" s="32"/>
      <c r="Q49" s="31"/>
      <c r="R49" s="32"/>
      <c r="S49" s="32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19" s="36" customFormat="1" ht="12.75">
      <c r="A50" s="70"/>
      <c r="B50" s="71"/>
      <c r="C50" s="70"/>
      <c r="D50" s="72"/>
      <c r="E50" s="32"/>
      <c r="F50" s="31"/>
      <c r="G50" s="32"/>
      <c r="H50" s="31"/>
      <c r="I50" s="32"/>
      <c r="J50" s="32"/>
      <c r="K50" s="32"/>
      <c r="L50" s="34"/>
      <c r="M50" s="32"/>
      <c r="N50" s="32"/>
      <c r="O50" s="32"/>
      <c r="P50" s="32"/>
      <c r="Q50" s="32"/>
      <c r="R50" s="32"/>
      <c r="S50" s="32"/>
    </row>
    <row r="51" spans="1:72" s="1" customFormat="1" ht="12.75">
      <c r="A51" s="26"/>
      <c r="B51" s="27"/>
      <c r="C51" s="26"/>
      <c r="D51" s="28"/>
      <c r="E51" s="53"/>
      <c r="F51" s="31"/>
      <c r="G51" s="32"/>
      <c r="H51" s="54"/>
      <c r="I51" s="32"/>
      <c r="J51" s="32"/>
      <c r="K51" s="49"/>
      <c r="L51" s="34"/>
      <c r="M51" s="31"/>
      <c r="N51" s="158"/>
      <c r="O51" s="49"/>
      <c r="P51" s="32"/>
      <c r="Q51" s="31"/>
      <c r="R51" s="32"/>
      <c r="S51" s="32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s="36" customFormat="1" ht="12.75">
      <c r="A52" s="37"/>
      <c r="B52" s="38"/>
      <c r="C52" s="37"/>
      <c r="D52" s="31"/>
      <c r="E52" s="32"/>
      <c r="F52" s="44"/>
      <c r="G52" s="54"/>
      <c r="H52" s="54"/>
      <c r="I52" s="54"/>
      <c r="J52" s="54"/>
      <c r="K52" s="52"/>
      <c r="L52" s="34"/>
      <c r="M52" s="54"/>
      <c r="N52" s="54"/>
      <c r="O52" s="52"/>
      <c r="P52" s="54"/>
      <c r="Q52" s="54"/>
      <c r="R52" s="32"/>
      <c r="S52" s="49"/>
      <c r="T52" s="85"/>
      <c r="U52" s="157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</row>
    <row r="53" spans="1:72" ht="12.75">
      <c r="A53" s="37"/>
      <c r="B53" s="38"/>
      <c r="C53" s="37"/>
      <c r="D53" s="37"/>
      <c r="E53" s="32"/>
      <c r="F53" s="31"/>
      <c r="G53" s="54"/>
      <c r="H53" s="87"/>
      <c r="I53" s="54"/>
      <c r="J53" s="54"/>
      <c r="K53" s="49"/>
      <c r="L53" s="34"/>
      <c r="M53" s="54"/>
      <c r="N53" s="59"/>
      <c r="O53" s="49"/>
      <c r="P53" s="54"/>
      <c r="Q53" s="58"/>
      <c r="R53" s="32"/>
      <c r="S53" s="49"/>
      <c r="T53" s="85"/>
      <c r="U53" s="157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</row>
    <row r="54" spans="1:72" s="57" customFormat="1" ht="12.75">
      <c r="A54" s="37"/>
      <c r="B54" s="38"/>
      <c r="C54" s="37"/>
      <c r="D54" s="37"/>
      <c r="E54" s="32"/>
      <c r="F54" s="31"/>
      <c r="G54" s="32"/>
      <c r="H54" s="53"/>
      <c r="I54" s="32"/>
      <c r="J54" s="32"/>
      <c r="K54" s="49"/>
      <c r="L54" s="34"/>
      <c r="M54" s="32"/>
      <c r="N54" s="32"/>
      <c r="O54" s="33"/>
      <c r="P54" s="34"/>
      <c r="Q54" s="32"/>
      <c r="R54" s="32"/>
      <c r="S54" s="33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2.75">
      <c r="A55" s="37"/>
      <c r="B55" s="38"/>
      <c r="C55" s="37"/>
      <c r="D55" s="37"/>
      <c r="E55" s="32"/>
      <c r="F55" s="54"/>
      <c r="G55" s="54"/>
      <c r="H55" s="54"/>
      <c r="I55" s="58"/>
      <c r="J55" s="54"/>
      <c r="K55" s="52"/>
      <c r="L55" s="34"/>
      <c r="M55" s="54"/>
      <c r="N55" s="59"/>
      <c r="O55" s="69"/>
      <c r="P55" s="54"/>
      <c r="Q55" s="150"/>
      <c r="R55" s="32"/>
      <c r="S55" s="49"/>
      <c r="T55" s="85"/>
      <c r="U55" s="157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</row>
    <row r="56" spans="1:72" s="36" customFormat="1" ht="12.75">
      <c r="A56" s="37"/>
      <c r="B56" s="38"/>
      <c r="C56" s="37"/>
      <c r="D56" s="37"/>
      <c r="E56" s="32"/>
      <c r="F56" s="31"/>
      <c r="G56" s="32"/>
      <c r="H56" s="53"/>
      <c r="I56" s="32"/>
      <c r="J56" s="32"/>
      <c r="K56" s="49"/>
      <c r="L56" s="34"/>
      <c r="M56" s="32"/>
      <c r="N56" s="32"/>
      <c r="O56" s="32"/>
      <c r="P56" s="32"/>
      <c r="Q56" s="32"/>
      <c r="R56" s="32"/>
      <c r="S56" s="3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19" s="36" customFormat="1" ht="12.75">
      <c r="A57" s="32"/>
      <c r="B57" s="32"/>
      <c r="C57" s="32"/>
      <c r="D57" s="32"/>
      <c r="E57" s="32"/>
      <c r="F57" s="30"/>
      <c r="G57" s="32"/>
      <c r="H57" s="31"/>
      <c r="I57" s="32"/>
      <c r="J57" s="32"/>
      <c r="K57" s="33"/>
      <c r="L57" s="34"/>
      <c r="M57" s="32"/>
      <c r="N57" s="32"/>
      <c r="O57" s="32"/>
      <c r="P57" s="32"/>
      <c r="Q57" s="32"/>
      <c r="R57" s="32"/>
      <c r="S57" s="32"/>
    </row>
    <row r="58" spans="1:19" s="36" customFormat="1" ht="12.75">
      <c r="A58" s="32"/>
      <c r="B58" s="32"/>
      <c r="C58" s="32"/>
      <c r="D58" s="32"/>
      <c r="E58" s="88"/>
      <c r="F58" s="30"/>
      <c r="G58" s="32"/>
      <c r="H58" s="31"/>
      <c r="I58" s="32"/>
      <c r="J58" s="32"/>
      <c r="K58" s="32"/>
      <c r="L58" s="34"/>
      <c r="M58" s="32"/>
      <c r="N58" s="32"/>
      <c r="O58" s="32"/>
      <c r="P58" s="32"/>
      <c r="Q58" s="32"/>
      <c r="R58" s="32"/>
      <c r="S58" s="32"/>
    </row>
    <row r="59" spans="1:72" s="82" customFormat="1" ht="12.75">
      <c r="A59" s="32"/>
      <c r="B59" s="32"/>
      <c r="C59" s="32"/>
      <c r="D59" s="32"/>
      <c r="E59" s="88"/>
      <c r="F59" s="30"/>
      <c r="G59" s="32"/>
      <c r="H59" s="31"/>
      <c r="I59" s="32"/>
      <c r="J59" s="32"/>
      <c r="K59" s="52"/>
      <c r="L59" s="34"/>
      <c r="M59" s="31"/>
      <c r="N59" s="34"/>
      <c r="O59" s="49"/>
      <c r="P59" s="34"/>
      <c r="Q59" s="31"/>
      <c r="R59" s="32"/>
      <c r="S59" s="33"/>
      <c r="T59" s="228"/>
      <c r="U59" s="22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9" ht="12.75">
      <c r="A60" s="219" t="s">
        <v>736</v>
      </c>
      <c r="B60" s="230"/>
      <c r="C60" s="231"/>
      <c r="D60" s="232"/>
      <c r="E60" s="232"/>
      <c r="F60" s="223"/>
      <c r="G60" s="224"/>
      <c r="H60" s="224"/>
      <c r="I60" s="233"/>
    </row>
    <row r="61" spans="1:9" ht="12.75">
      <c r="A61" s="234">
        <f>(COUNTA(A3:A60))-2</f>
        <v>45</v>
      </c>
      <c r="B61" s="183"/>
      <c r="C61" s="235" t="s">
        <v>182</v>
      </c>
      <c r="D61" s="236"/>
      <c r="E61" s="154"/>
      <c r="F61" s="237"/>
      <c r="G61" s="100"/>
      <c r="H61" s="100"/>
      <c r="I61" s="100"/>
    </row>
    <row r="62" spans="1:9" ht="12.75">
      <c r="A62" s="212" t="s">
        <v>740</v>
      </c>
      <c r="B62" s="213"/>
      <c r="C62" s="214" t="s">
        <v>6</v>
      </c>
      <c r="D62" s="213"/>
      <c r="E62" s="238" t="s">
        <v>184</v>
      </c>
      <c r="F62" s="239">
        <f>COUNTA(F63:F115)</f>
        <v>0</v>
      </c>
      <c r="G62" s="239">
        <f>COUNTA(G63:G115)</f>
        <v>0</v>
      </c>
      <c r="H62" s="239">
        <f>COUNTA(H63:H115)</f>
        <v>0</v>
      </c>
      <c r="I62" s="239">
        <f>COUNTA(I63:I115)</f>
        <v>0</v>
      </c>
    </row>
    <row r="63" spans="1:9" ht="12.75">
      <c r="A63" s="219" t="s">
        <v>736</v>
      </c>
      <c r="B63" s="240"/>
      <c r="C63" s="241"/>
      <c r="D63" s="124"/>
      <c r="E63" s="232"/>
      <c r="F63" s="223"/>
      <c r="G63" s="224"/>
      <c r="H63" s="224"/>
      <c r="I63" s="233"/>
    </row>
    <row r="64" spans="1:19" ht="12.75">
      <c r="A64" s="26" t="s">
        <v>294</v>
      </c>
      <c r="B64" s="27" t="s">
        <v>295</v>
      </c>
      <c r="C64" s="26" t="s">
        <v>296</v>
      </c>
      <c r="D64" s="28" t="s">
        <v>297</v>
      </c>
      <c r="E64" s="53"/>
      <c r="F64" s="31"/>
      <c r="G64" s="32"/>
      <c r="H64" s="31"/>
      <c r="I64" s="32"/>
      <c r="J64" s="32"/>
      <c r="K64" s="49"/>
      <c r="L64" s="34"/>
      <c r="M64" s="32"/>
      <c r="N64" s="32"/>
      <c r="O64" s="76"/>
      <c r="P64" s="32"/>
      <c r="Q64" s="32"/>
      <c r="R64" s="32"/>
      <c r="S64" s="32"/>
    </row>
    <row r="65" spans="1:21" s="51" customFormat="1" ht="12.75">
      <c r="A65" s="41" t="s">
        <v>304</v>
      </c>
      <c r="B65" s="42" t="s">
        <v>305</v>
      </c>
      <c r="C65" s="41" t="s">
        <v>306</v>
      </c>
      <c r="D65" s="43" t="s">
        <v>307</v>
      </c>
      <c r="E65" s="29"/>
      <c r="F65" s="53"/>
      <c r="G65" s="32"/>
      <c r="H65" s="53"/>
      <c r="I65" s="32"/>
      <c r="J65" s="33"/>
      <c r="K65" s="32"/>
      <c r="L65" s="34"/>
      <c r="M65" s="32"/>
      <c r="N65" s="33"/>
      <c r="O65" s="32"/>
      <c r="P65" s="32"/>
      <c r="Q65" s="32"/>
      <c r="R65" s="32"/>
      <c r="S65" s="32"/>
      <c r="T65"/>
      <c r="U65"/>
    </row>
    <row r="66" spans="1:21" s="36" customFormat="1" ht="12.75">
      <c r="A66" s="41" t="s">
        <v>343</v>
      </c>
      <c r="B66" s="42" t="s">
        <v>344</v>
      </c>
      <c r="C66" s="41" t="s">
        <v>133</v>
      </c>
      <c r="D66" s="43"/>
      <c r="E66" s="32"/>
      <c r="F66" s="31"/>
      <c r="G66" s="32"/>
      <c r="H66" s="31"/>
      <c r="I66" s="32"/>
      <c r="J66" s="32"/>
      <c r="K66" s="32"/>
      <c r="L66" s="34"/>
      <c r="M66" s="32"/>
      <c r="N66" s="32"/>
      <c r="O66" s="32"/>
      <c r="P66" s="31"/>
      <c r="Q66" s="32"/>
      <c r="R66" s="32"/>
      <c r="S66" s="32"/>
      <c r="T66"/>
      <c r="U66"/>
    </row>
    <row r="67" spans="1:72" ht="12.75">
      <c r="A67" s="37" t="s">
        <v>363</v>
      </c>
      <c r="B67" s="38" t="s">
        <v>364</v>
      </c>
      <c r="C67" s="37" t="s">
        <v>30</v>
      </c>
      <c r="D67" s="31"/>
      <c r="E67" s="32"/>
      <c r="F67" s="31"/>
      <c r="G67" s="32"/>
      <c r="H67" s="31"/>
      <c r="I67" s="32"/>
      <c r="J67" s="33"/>
      <c r="K67" s="49"/>
      <c r="L67" s="34"/>
      <c r="M67" s="31"/>
      <c r="N67" s="33"/>
      <c r="O67" s="49"/>
      <c r="P67" s="32"/>
      <c r="Q67" s="31"/>
      <c r="R67" s="32"/>
      <c r="S67" s="3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t="12.75">
      <c r="A68" s="45" t="s">
        <v>375</v>
      </c>
      <c r="B68" s="27" t="s">
        <v>376</v>
      </c>
      <c r="C68" s="45" t="s">
        <v>187</v>
      </c>
      <c r="D68" s="46" t="s">
        <v>377</v>
      </c>
      <c r="E68" s="47"/>
      <c r="F68" s="31"/>
      <c r="G68" s="32"/>
      <c r="H68" s="31"/>
      <c r="I68" s="32"/>
      <c r="J68" s="33"/>
      <c r="K68" s="49"/>
      <c r="L68" s="34"/>
      <c r="M68" s="31"/>
      <c r="N68" s="33"/>
      <c r="O68" s="49"/>
      <c r="P68" s="32"/>
      <c r="Q68" s="31"/>
      <c r="R68" s="32"/>
      <c r="S68" s="32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s="36" customFormat="1" ht="12.75">
      <c r="A69" s="70" t="s">
        <v>385</v>
      </c>
      <c r="B69" s="71" t="s">
        <v>386</v>
      </c>
      <c r="C69" s="70" t="s">
        <v>387</v>
      </c>
      <c r="D69" s="72" t="s">
        <v>388</v>
      </c>
      <c r="E69" s="32"/>
      <c r="F69" s="53"/>
      <c r="G69" s="32"/>
      <c r="H69" s="53"/>
      <c r="I69" s="32"/>
      <c r="J69" s="32"/>
      <c r="K69" s="49"/>
      <c r="L69" s="34"/>
      <c r="M69" s="31"/>
      <c r="N69" s="32"/>
      <c r="O69" s="49"/>
      <c r="P69" s="32"/>
      <c r="Q69" s="31"/>
      <c r="R69" s="32"/>
      <c r="S69" s="3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s="1" customFormat="1" ht="12.75">
      <c r="A70" s="70" t="s">
        <v>201</v>
      </c>
      <c r="B70" s="71" t="s">
        <v>202</v>
      </c>
      <c r="C70" s="70" t="s">
        <v>203</v>
      </c>
      <c r="D70" s="72" t="s">
        <v>204</v>
      </c>
      <c r="E70" s="31"/>
      <c r="F70" s="54"/>
      <c r="G70" s="32"/>
      <c r="H70" s="54"/>
      <c r="I70" s="32"/>
      <c r="J70" s="32"/>
      <c r="K70" s="32"/>
      <c r="L70" s="34"/>
      <c r="M70" s="32"/>
      <c r="N70" s="32"/>
      <c r="O70" s="32"/>
      <c r="P70" s="32"/>
      <c r="Q70" s="32"/>
      <c r="R70" s="32"/>
      <c r="S70" s="32"/>
      <c r="T70"/>
      <c r="U70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s="169" customFormat="1" ht="12.75">
      <c r="A71" s="41" t="s">
        <v>417</v>
      </c>
      <c r="B71" s="42" t="s">
        <v>418</v>
      </c>
      <c r="C71" s="41" t="s">
        <v>419</v>
      </c>
      <c r="D71" s="43" t="s">
        <v>157</v>
      </c>
      <c r="E71" s="29">
        <v>6</v>
      </c>
      <c r="F71" s="31"/>
      <c r="G71" s="32"/>
      <c r="H71" s="31"/>
      <c r="I71" s="32"/>
      <c r="J71" s="32"/>
      <c r="K71" s="32"/>
      <c r="L71" s="34"/>
      <c r="M71" s="32"/>
      <c r="N71" s="32"/>
      <c r="O71" s="32"/>
      <c r="P71" s="32"/>
      <c r="Q71" s="32"/>
      <c r="R71" s="32"/>
      <c r="S71" s="32"/>
      <c r="T71"/>
      <c r="U7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19" ht="12.75">
      <c r="A72" s="41" t="s">
        <v>420</v>
      </c>
      <c r="B72" s="42" t="s">
        <v>421</v>
      </c>
      <c r="C72" s="41" t="s">
        <v>422</v>
      </c>
      <c r="D72" s="43" t="s">
        <v>157</v>
      </c>
      <c r="E72" s="29">
        <v>6</v>
      </c>
      <c r="F72" s="87"/>
      <c r="G72" s="54"/>
      <c r="H72" s="87"/>
      <c r="I72" s="32"/>
      <c r="J72" s="32"/>
      <c r="K72" s="52"/>
      <c r="L72" s="34"/>
      <c r="M72" s="31"/>
      <c r="N72" s="32"/>
      <c r="O72" s="69"/>
      <c r="P72" s="32"/>
      <c r="Q72" s="50"/>
      <c r="R72" s="32"/>
      <c r="S72" s="49"/>
    </row>
    <row r="73" spans="1:19" ht="12.75">
      <c r="A73" s="41" t="s">
        <v>423</v>
      </c>
      <c r="B73" s="42" t="s">
        <v>424</v>
      </c>
      <c r="C73" s="41" t="s">
        <v>425</v>
      </c>
      <c r="D73" s="43" t="s">
        <v>157</v>
      </c>
      <c r="E73" s="29">
        <v>6</v>
      </c>
      <c r="F73" s="87"/>
      <c r="G73" s="54"/>
      <c r="H73" s="87"/>
      <c r="I73" s="32"/>
      <c r="J73" s="32"/>
      <c r="K73" s="52"/>
      <c r="L73" s="34"/>
      <c r="M73" s="31"/>
      <c r="N73" s="32"/>
      <c r="O73" s="69"/>
      <c r="P73" s="32"/>
      <c r="Q73" s="50"/>
      <c r="R73" s="32"/>
      <c r="S73" s="49"/>
    </row>
    <row r="74" spans="1:19" ht="12.75">
      <c r="A74" s="80" t="s">
        <v>429</v>
      </c>
      <c r="B74" s="68" t="s">
        <v>430</v>
      </c>
      <c r="C74" s="80" t="s">
        <v>431</v>
      </c>
      <c r="D74" s="81" t="s">
        <v>157</v>
      </c>
      <c r="E74" s="65">
        <v>6</v>
      </c>
      <c r="F74" s="87"/>
      <c r="G74" s="54"/>
      <c r="H74" s="87"/>
      <c r="I74" s="32"/>
      <c r="J74" s="32"/>
      <c r="K74" s="52"/>
      <c r="L74" s="34"/>
      <c r="M74" s="31"/>
      <c r="N74" s="32"/>
      <c r="O74" s="69"/>
      <c r="P74" s="32"/>
      <c r="Q74" s="50"/>
      <c r="R74" s="32"/>
      <c r="S74" s="49"/>
    </row>
    <row r="75" spans="1:19" ht="12.75">
      <c r="A75" s="2" t="s">
        <v>214</v>
      </c>
      <c r="B75" s="107" t="s">
        <v>215</v>
      </c>
      <c r="C75" s="2" t="s">
        <v>216</v>
      </c>
      <c r="D75" s="108" t="s">
        <v>217</v>
      </c>
      <c r="E75" s="32"/>
      <c r="F75" s="87"/>
      <c r="G75" s="54"/>
      <c r="H75" s="87"/>
      <c r="I75" s="32"/>
      <c r="J75" s="32"/>
      <c r="K75" s="52"/>
      <c r="L75" s="34"/>
      <c r="M75" s="31"/>
      <c r="N75" s="32"/>
      <c r="O75" s="69"/>
      <c r="P75" s="32"/>
      <c r="Q75" s="50"/>
      <c r="R75" s="32"/>
      <c r="S75" s="49"/>
    </row>
    <row r="76" spans="1:19" ht="12.75">
      <c r="A76" s="2" t="s">
        <v>232</v>
      </c>
      <c r="B76" s="107" t="s">
        <v>233</v>
      </c>
      <c r="C76" s="2" t="s">
        <v>234</v>
      </c>
      <c r="D76" s="108" t="s">
        <v>235</v>
      </c>
      <c r="E76" s="48"/>
      <c r="F76" s="87"/>
      <c r="G76" s="54"/>
      <c r="H76" s="87"/>
      <c r="I76" s="32"/>
      <c r="J76" s="32"/>
      <c r="K76" s="52"/>
      <c r="L76" s="34"/>
      <c r="M76" s="31"/>
      <c r="N76" s="32"/>
      <c r="O76" s="69"/>
      <c r="P76" s="32"/>
      <c r="Q76" s="50"/>
      <c r="R76" s="32"/>
      <c r="S76" s="49"/>
    </row>
    <row r="77" spans="1:19" ht="12.75">
      <c r="A77" s="242" t="s">
        <v>502</v>
      </c>
      <c r="B77" s="110" t="s">
        <v>503</v>
      </c>
      <c r="C77" s="243" t="s">
        <v>504</v>
      </c>
      <c r="D77" s="40" t="s">
        <v>505</v>
      </c>
      <c r="E77" s="48"/>
      <c r="F77" s="87"/>
      <c r="G77" s="54"/>
      <c r="H77" s="87"/>
      <c r="I77" s="32"/>
      <c r="J77" s="32"/>
      <c r="K77" s="52"/>
      <c r="L77" s="34"/>
      <c r="M77" s="31"/>
      <c r="N77" s="32"/>
      <c r="O77" s="69"/>
      <c r="P77" s="32"/>
      <c r="Q77" s="50"/>
      <c r="R77" s="32"/>
      <c r="S77" s="49"/>
    </row>
    <row r="78" spans="1:19" ht="12.75">
      <c r="A78" s="70" t="s">
        <v>509</v>
      </c>
      <c r="B78" s="71" t="s">
        <v>510</v>
      </c>
      <c r="C78" s="70" t="s">
        <v>511</v>
      </c>
      <c r="D78" s="72" t="s">
        <v>512</v>
      </c>
      <c r="E78" s="32"/>
      <c r="F78" s="87"/>
      <c r="G78" s="54"/>
      <c r="H78" s="87"/>
      <c r="I78" s="32"/>
      <c r="J78" s="32"/>
      <c r="K78" s="52"/>
      <c r="L78" s="34"/>
      <c r="M78" s="31"/>
      <c r="N78" s="32"/>
      <c r="O78" s="69"/>
      <c r="P78" s="32"/>
      <c r="Q78" s="50"/>
      <c r="R78" s="32"/>
      <c r="S78" s="49"/>
    </row>
    <row r="79" spans="1:72" s="51" customFormat="1" ht="12.75">
      <c r="A79" s="37" t="s">
        <v>528</v>
      </c>
      <c r="B79" s="38" t="s">
        <v>529</v>
      </c>
      <c r="C79" s="37" t="s">
        <v>530</v>
      </c>
      <c r="D79" s="31"/>
      <c r="E79" s="32"/>
      <c r="F79" s="31"/>
      <c r="G79" s="32"/>
      <c r="H79" s="31"/>
      <c r="I79" s="32"/>
      <c r="J79" s="32"/>
      <c r="K79" s="32"/>
      <c r="L79" s="34"/>
      <c r="M79" s="32"/>
      <c r="N79" s="32"/>
      <c r="O79" s="32"/>
      <c r="P79" s="32"/>
      <c r="Q79" s="32"/>
      <c r="R79" s="32"/>
      <c r="S79" s="3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2.75">
      <c r="A80" s="70" t="s">
        <v>741</v>
      </c>
      <c r="B80" s="71" t="s">
        <v>534</v>
      </c>
      <c r="C80" s="70" t="s">
        <v>535</v>
      </c>
      <c r="D80" s="72"/>
      <c r="E80" s="32"/>
      <c r="F80" s="31"/>
      <c r="G80" s="32"/>
      <c r="H80" s="31"/>
      <c r="I80" s="32"/>
      <c r="J80" s="32"/>
      <c r="K80" s="33"/>
      <c r="L80" s="34"/>
      <c r="M80" s="32"/>
      <c r="N80" s="32"/>
      <c r="O80" s="35"/>
      <c r="P80" s="32"/>
      <c r="Q80" s="33"/>
      <c r="R80" s="32"/>
      <c r="S80" s="32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</row>
    <row r="81" spans="1:72" s="36" customFormat="1" ht="12.75">
      <c r="A81" s="41" t="s">
        <v>540</v>
      </c>
      <c r="B81" s="42" t="s">
        <v>541</v>
      </c>
      <c r="C81" s="41" t="s">
        <v>542</v>
      </c>
      <c r="D81" s="43" t="s">
        <v>130</v>
      </c>
      <c r="E81" s="29">
        <v>9</v>
      </c>
      <c r="F81" s="31"/>
      <c r="G81" s="32"/>
      <c r="H81" s="31"/>
      <c r="I81" s="32"/>
      <c r="J81" s="32"/>
      <c r="K81" s="33"/>
      <c r="L81" s="34"/>
      <c r="M81" s="32"/>
      <c r="N81" s="32"/>
      <c r="O81" s="35"/>
      <c r="P81" s="32"/>
      <c r="Q81" s="33"/>
      <c r="R81" s="32"/>
      <c r="S81" s="3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2.75">
      <c r="A82" s="70" t="s">
        <v>240</v>
      </c>
      <c r="B82" s="71" t="s">
        <v>241</v>
      </c>
      <c r="C82" s="70" t="s">
        <v>242</v>
      </c>
      <c r="D82" s="72" t="s">
        <v>130</v>
      </c>
      <c r="E82" s="32">
        <v>9</v>
      </c>
      <c r="F82" s="54"/>
      <c r="G82" s="32"/>
      <c r="H82" s="54"/>
      <c r="I82" s="32"/>
      <c r="J82" s="32"/>
      <c r="K82" s="33"/>
      <c r="L82" s="34"/>
      <c r="M82" s="32"/>
      <c r="N82" s="32"/>
      <c r="O82" s="35"/>
      <c r="P82" s="32"/>
      <c r="Q82" s="33"/>
      <c r="R82" s="32"/>
      <c r="S82" s="32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</row>
    <row r="83" spans="1:72" ht="12.75">
      <c r="A83" s="36" t="s">
        <v>559</v>
      </c>
      <c r="B83" s="142" t="s">
        <v>560</v>
      </c>
      <c r="C83" s="36" t="s">
        <v>561</v>
      </c>
      <c r="D83" s="143"/>
      <c r="E83" s="36"/>
      <c r="F83" s="54"/>
      <c r="G83" s="32"/>
      <c r="H83" s="54"/>
      <c r="I83" s="32"/>
      <c r="J83" s="32"/>
      <c r="K83" s="33"/>
      <c r="L83" s="34"/>
      <c r="M83" s="32"/>
      <c r="N83" s="32"/>
      <c r="O83" s="35"/>
      <c r="P83" s="32"/>
      <c r="Q83" s="33"/>
      <c r="R83" s="32"/>
      <c r="S83" s="32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</row>
    <row r="84" spans="1:72" ht="12.75">
      <c r="A84" s="26" t="s">
        <v>566</v>
      </c>
      <c r="B84" s="27" t="s">
        <v>567</v>
      </c>
      <c r="C84" s="26" t="s">
        <v>568</v>
      </c>
      <c r="D84" s="28" t="s">
        <v>569</v>
      </c>
      <c r="E84" s="47"/>
      <c r="F84" s="54"/>
      <c r="G84" s="32"/>
      <c r="H84" s="54"/>
      <c r="I84" s="32"/>
      <c r="J84" s="32"/>
      <c r="K84" s="33"/>
      <c r="L84" s="34"/>
      <c r="M84" s="32"/>
      <c r="N84" s="32"/>
      <c r="O84" s="35"/>
      <c r="P84" s="32"/>
      <c r="Q84" s="33"/>
      <c r="R84" s="32"/>
      <c r="S84" s="32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</row>
    <row r="85" spans="1:72" ht="12.75">
      <c r="A85" s="37" t="s">
        <v>570</v>
      </c>
      <c r="B85" s="38" t="s">
        <v>571</v>
      </c>
      <c r="C85" s="37" t="s">
        <v>254</v>
      </c>
      <c r="D85" s="75"/>
      <c r="E85" s="32"/>
      <c r="F85" s="52"/>
      <c r="G85" s="32"/>
      <c r="H85" s="54"/>
      <c r="I85" s="32"/>
      <c r="J85" s="32"/>
      <c r="K85" s="33"/>
      <c r="L85" s="34"/>
      <c r="M85" s="32"/>
      <c r="N85" s="32"/>
      <c r="O85" s="35"/>
      <c r="P85" s="32"/>
      <c r="Q85" s="33"/>
      <c r="R85" s="32"/>
      <c r="S85" s="32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ht="12.75">
      <c r="A86" s="41" t="s">
        <v>579</v>
      </c>
      <c r="B86" s="42" t="s">
        <v>580</v>
      </c>
      <c r="C86" s="41" t="s">
        <v>30</v>
      </c>
      <c r="D86" s="43"/>
      <c r="E86" s="32"/>
      <c r="F86" s="52"/>
      <c r="G86" s="32"/>
      <c r="H86" s="54"/>
      <c r="I86" s="32"/>
      <c r="J86" s="32"/>
      <c r="K86" s="33"/>
      <c r="L86" s="34"/>
      <c r="M86" s="32"/>
      <c r="N86" s="32"/>
      <c r="O86" s="35"/>
      <c r="P86" s="32"/>
      <c r="Q86" s="33"/>
      <c r="R86" s="32"/>
      <c r="S86" s="32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</row>
    <row r="87" spans="1:72" ht="12.75">
      <c r="A87" s="37" t="s">
        <v>587</v>
      </c>
      <c r="B87" s="38" t="s">
        <v>588</v>
      </c>
      <c r="C87" s="37" t="s">
        <v>589</v>
      </c>
      <c r="D87" s="75"/>
      <c r="E87" s="32"/>
      <c r="F87" s="52"/>
      <c r="G87" s="32"/>
      <c r="H87" s="54"/>
      <c r="I87" s="32"/>
      <c r="J87" s="32"/>
      <c r="K87" s="33"/>
      <c r="L87" s="34"/>
      <c r="M87" s="32"/>
      <c r="N87" s="32"/>
      <c r="O87" s="35"/>
      <c r="P87" s="32"/>
      <c r="Q87" s="33"/>
      <c r="R87" s="32"/>
      <c r="S87" s="32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</row>
    <row r="88" spans="1:72" ht="12.75">
      <c r="A88" s="70" t="s">
        <v>611</v>
      </c>
      <c r="B88" s="71" t="s">
        <v>612</v>
      </c>
      <c r="C88" s="70" t="s">
        <v>387</v>
      </c>
      <c r="D88" s="72" t="s">
        <v>23</v>
      </c>
      <c r="E88" s="32"/>
      <c r="F88" s="52"/>
      <c r="G88" s="32"/>
      <c r="H88" s="54"/>
      <c r="I88" s="32"/>
      <c r="J88" s="32"/>
      <c r="K88" s="33"/>
      <c r="L88" s="34"/>
      <c r="M88" s="32"/>
      <c r="N88" s="32"/>
      <c r="O88" s="35"/>
      <c r="P88" s="32"/>
      <c r="Q88" s="33"/>
      <c r="R88" s="32"/>
      <c r="S88" s="3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</row>
    <row r="89" spans="1:72" ht="12.75">
      <c r="A89" s="37" t="s">
        <v>249</v>
      </c>
      <c r="B89" s="38" t="s">
        <v>250</v>
      </c>
      <c r="C89" s="78" t="s">
        <v>251</v>
      </c>
      <c r="D89" s="145"/>
      <c r="E89" s="32"/>
      <c r="F89" s="52"/>
      <c r="G89" s="32"/>
      <c r="H89" s="54"/>
      <c r="I89" s="32"/>
      <c r="J89" s="32"/>
      <c r="K89" s="33"/>
      <c r="L89" s="34"/>
      <c r="M89" s="32"/>
      <c r="N89" s="32"/>
      <c r="O89" s="35"/>
      <c r="P89" s="32"/>
      <c r="Q89" s="33"/>
      <c r="R89" s="32"/>
      <c r="S89" s="3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</row>
    <row r="90" spans="1:72" ht="12.75">
      <c r="A90" s="41" t="s">
        <v>252</v>
      </c>
      <c r="B90" s="42" t="s">
        <v>253</v>
      </c>
      <c r="C90" s="41" t="s">
        <v>254</v>
      </c>
      <c r="D90" s="43" t="s">
        <v>157</v>
      </c>
      <c r="E90" s="29">
        <v>6</v>
      </c>
      <c r="F90" s="52"/>
      <c r="G90" s="32"/>
      <c r="H90" s="54"/>
      <c r="I90" s="32"/>
      <c r="J90" s="32"/>
      <c r="K90" s="33"/>
      <c r="L90" s="34"/>
      <c r="M90" s="32"/>
      <c r="N90" s="32"/>
      <c r="O90" s="35"/>
      <c r="P90" s="32"/>
      <c r="Q90" s="33"/>
      <c r="R90" s="32"/>
      <c r="S90" s="3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</row>
    <row r="91" spans="1:72" ht="12.75">
      <c r="A91" s="37" t="s">
        <v>641</v>
      </c>
      <c r="B91" s="38" t="s">
        <v>642</v>
      </c>
      <c r="C91" s="37" t="s">
        <v>92</v>
      </c>
      <c r="D91" s="72" t="s">
        <v>643</v>
      </c>
      <c r="E91" s="32"/>
      <c r="F91" s="52"/>
      <c r="G91" s="32"/>
      <c r="H91" s="54"/>
      <c r="I91" s="32"/>
      <c r="J91" s="32"/>
      <c r="K91" s="33"/>
      <c r="L91" s="34"/>
      <c r="M91" s="32"/>
      <c r="N91" s="32"/>
      <c r="O91" s="35"/>
      <c r="P91" s="32"/>
      <c r="Q91" s="33"/>
      <c r="R91" s="32"/>
      <c r="S91" s="3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</row>
    <row r="92" spans="1:72" ht="12.75">
      <c r="A92" s="37" t="s">
        <v>644</v>
      </c>
      <c r="B92" s="38" t="s">
        <v>645</v>
      </c>
      <c r="C92" s="37" t="s">
        <v>397</v>
      </c>
      <c r="D92" s="75"/>
      <c r="E92" s="32"/>
      <c r="F92" s="52"/>
      <c r="G92" s="32"/>
      <c r="H92" s="54"/>
      <c r="I92" s="32"/>
      <c r="J92" s="32"/>
      <c r="K92" s="33"/>
      <c r="L92" s="34"/>
      <c r="M92" s="32"/>
      <c r="N92" s="32"/>
      <c r="O92" s="35"/>
      <c r="P92" s="32"/>
      <c r="Q92" s="33"/>
      <c r="R92" s="32"/>
      <c r="S92" s="3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</row>
    <row r="93" spans="1:72" ht="12.75">
      <c r="A93" s="2" t="s">
        <v>649</v>
      </c>
      <c r="B93" s="107" t="s">
        <v>650</v>
      </c>
      <c r="C93" s="2" t="s">
        <v>651</v>
      </c>
      <c r="D93" s="108" t="s">
        <v>652</v>
      </c>
      <c r="E93" s="32"/>
      <c r="F93" s="52"/>
      <c r="G93" s="32"/>
      <c r="H93" s="54"/>
      <c r="I93" s="32"/>
      <c r="J93" s="32"/>
      <c r="K93" s="33"/>
      <c r="L93" s="34"/>
      <c r="M93" s="32"/>
      <c r="N93" s="32"/>
      <c r="O93" s="35"/>
      <c r="P93" s="32"/>
      <c r="Q93" s="33"/>
      <c r="R93" s="32"/>
      <c r="S93" s="3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</row>
    <row r="94" spans="1:72" ht="12.75">
      <c r="A94" s="37" t="s">
        <v>135</v>
      </c>
      <c r="B94" s="38" t="s">
        <v>136</v>
      </c>
      <c r="C94" s="37" t="s">
        <v>137</v>
      </c>
      <c r="D94" s="31"/>
      <c r="E94" s="32"/>
      <c r="F94" s="52"/>
      <c r="G94" s="32"/>
      <c r="H94" s="54"/>
      <c r="I94" s="32"/>
      <c r="J94" s="32"/>
      <c r="K94" s="33"/>
      <c r="L94" s="34"/>
      <c r="M94" s="32"/>
      <c r="N94" s="32"/>
      <c r="O94" s="35"/>
      <c r="P94" s="32"/>
      <c r="Q94" s="33"/>
      <c r="R94" s="32"/>
      <c r="S94" s="3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</row>
    <row r="95" spans="1:72" ht="12.75">
      <c r="A95" s="70" t="s">
        <v>664</v>
      </c>
      <c r="B95" s="71" t="s">
        <v>258</v>
      </c>
      <c r="C95" s="70" t="s">
        <v>665</v>
      </c>
      <c r="D95" s="72" t="s">
        <v>666</v>
      </c>
      <c r="E95" s="32"/>
      <c r="F95" s="52"/>
      <c r="G95" s="32"/>
      <c r="H95" s="54"/>
      <c r="I95" s="32"/>
      <c r="J95" s="32"/>
      <c r="K95" s="33"/>
      <c r="L95" s="34"/>
      <c r="M95" s="32"/>
      <c r="N95" s="32"/>
      <c r="O95" s="35"/>
      <c r="P95" s="32"/>
      <c r="Q95" s="33"/>
      <c r="R95" s="32"/>
      <c r="S95" s="3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</row>
    <row r="96" spans="1:72" ht="12.75">
      <c r="A96" s="41" t="s">
        <v>259</v>
      </c>
      <c r="B96" s="42" t="s">
        <v>260</v>
      </c>
      <c r="C96" s="41" t="s">
        <v>30</v>
      </c>
      <c r="D96" s="72" t="s">
        <v>261</v>
      </c>
      <c r="E96" s="32"/>
      <c r="F96" s="52"/>
      <c r="G96" s="32"/>
      <c r="H96" s="54"/>
      <c r="I96" s="32"/>
      <c r="J96" s="32"/>
      <c r="K96" s="33"/>
      <c r="L96" s="34"/>
      <c r="M96" s="32"/>
      <c r="N96" s="32"/>
      <c r="O96" s="35"/>
      <c r="P96" s="32"/>
      <c r="Q96" s="33"/>
      <c r="R96" s="32"/>
      <c r="S96" s="3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</row>
    <row r="97" spans="1:72" ht="12.75">
      <c r="A97" s="41" t="s">
        <v>264</v>
      </c>
      <c r="B97" s="42" t="s">
        <v>265</v>
      </c>
      <c r="C97" s="41" t="s">
        <v>266</v>
      </c>
      <c r="D97" s="43" t="s">
        <v>116</v>
      </c>
      <c r="E97" s="29">
        <v>11</v>
      </c>
      <c r="F97" s="52"/>
      <c r="G97" s="32"/>
      <c r="H97" s="54"/>
      <c r="I97" s="32"/>
      <c r="J97" s="32"/>
      <c r="K97" s="33"/>
      <c r="L97" s="34"/>
      <c r="M97" s="32"/>
      <c r="N97" s="32"/>
      <c r="O97" s="35"/>
      <c r="P97" s="32"/>
      <c r="Q97" s="33"/>
      <c r="R97" s="32"/>
      <c r="S97" s="3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</row>
    <row r="98" spans="1:72" ht="12.75">
      <c r="A98" s="70" t="s">
        <v>267</v>
      </c>
      <c r="B98" s="71" t="s">
        <v>268</v>
      </c>
      <c r="C98" s="70" t="s">
        <v>269</v>
      </c>
      <c r="D98" s="72" t="s">
        <v>270</v>
      </c>
      <c r="E98" s="32"/>
      <c r="F98" s="52"/>
      <c r="G98" s="32"/>
      <c r="H98" s="54"/>
      <c r="I98" s="32"/>
      <c r="J98" s="32"/>
      <c r="K98" s="33"/>
      <c r="L98" s="34"/>
      <c r="M98" s="32"/>
      <c r="N98" s="32"/>
      <c r="O98" s="35"/>
      <c r="P98" s="32"/>
      <c r="Q98" s="33"/>
      <c r="R98" s="32"/>
      <c r="S98" s="3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</row>
    <row r="99" spans="1:72" ht="12.75">
      <c r="A99" s="70" t="s">
        <v>274</v>
      </c>
      <c r="B99" s="71" t="s">
        <v>275</v>
      </c>
      <c r="C99" s="70" t="s">
        <v>276</v>
      </c>
      <c r="D99" s="72" t="s">
        <v>270</v>
      </c>
      <c r="E99" s="32"/>
      <c r="F99" s="52"/>
      <c r="G99" s="32"/>
      <c r="H99" s="54"/>
      <c r="I99" s="32"/>
      <c r="J99" s="32"/>
      <c r="K99" s="33"/>
      <c r="L99" s="34"/>
      <c r="M99" s="32"/>
      <c r="N99" s="32"/>
      <c r="O99" s="35"/>
      <c r="P99" s="32"/>
      <c r="Q99" s="33"/>
      <c r="R99" s="32"/>
      <c r="S99" s="3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</row>
    <row r="100" spans="1:72" ht="12.75">
      <c r="A100" s="70" t="s">
        <v>277</v>
      </c>
      <c r="B100" s="71" t="s">
        <v>278</v>
      </c>
      <c r="C100" s="70" t="s">
        <v>47</v>
      </c>
      <c r="D100" s="72" t="s">
        <v>279</v>
      </c>
      <c r="E100" s="32"/>
      <c r="F100" s="52"/>
      <c r="G100" s="32"/>
      <c r="H100" s="54"/>
      <c r="I100" s="32"/>
      <c r="J100" s="32"/>
      <c r="K100" s="33"/>
      <c r="L100" s="34"/>
      <c r="M100" s="32"/>
      <c r="N100" s="32"/>
      <c r="O100" s="35"/>
      <c r="P100" s="32"/>
      <c r="Q100" s="33"/>
      <c r="R100" s="32"/>
      <c r="S100" s="3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</row>
    <row r="101" spans="1:72" ht="12.75">
      <c r="A101" s="70"/>
      <c r="B101" s="71"/>
      <c r="C101" s="70"/>
      <c r="D101" s="72"/>
      <c r="E101" s="32"/>
      <c r="F101" s="52"/>
      <c r="G101" s="32"/>
      <c r="H101" s="54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12.75">
      <c r="A102" s="70"/>
      <c r="B102" s="71"/>
      <c r="C102" s="70"/>
      <c r="D102" s="72"/>
      <c r="E102" s="32"/>
      <c r="F102" s="52"/>
      <c r="G102" s="32"/>
      <c r="H102" s="54"/>
      <c r="I102" s="32"/>
      <c r="J102" s="32"/>
      <c r="K102" s="33"/>
      <c r="L102" s="34"/>
      <c r="M102" s="32"/>
      <c r="N102" s="32"/>
      <c r="O102" s="35"/>
      <c r="P102" s="32"/>
      <c r="Q102" s="33"/>
      <c r="R102" s="32"/>
      <c r="S102" s="3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</row>
    <row r="103" spans="1:72" ht="12.75">
      <c r="A103" s="70"/>
      <c r="B103" s="71"/>
      <c r="C103" s="70"/>
      <c r="D103" s="72"/>
      <c r="E103" s="32"/>
      <c r="F103" s="52"/>
      <c r="G103" s="32"/>
      <c r="H103" s="54"/>
      <c r="I103" s="32"/>
      <c r="J103" s="32"/>
      <c r="K103" s="33"/>
      <c r="L103" s="34"/>
      <c r="M103" s="32"/>
      <c r="N103" s="32"/>
      <c r="O103" s="35"/>
      <c r="P103" s="32"/>
      <c r="Q103" s="33"/>
      <c r="R103" s="32"/>
      <c r="S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</row>
    <row r="104" spans="1:72" ht="12.75">
      <c r="A104" s="70"/>
      <c r="B104" s="71"/>
      <c r="C104" s="70"/>
      <c r="D104" s="72"/>
      <c r="E104" s="32"/>
      <c r="F104" s="52"/>
      <c r="G104" s="32"/>
      <c r="H104" s="54"/>
      <c r="I104" s="32"/>
      <c r="J104" s="32"/>
      <c r="K104" s="33"/>
      <c r="L104" s="34"/>
      <c r="M104" s="32"/>
      <c r="N104" s="32"/>
      <c r="O104" s="35"/>
      <c r="P104" s="32"/>
      <c r="Q104" s="33"/>
      <c r="R104" s="32"/>
      <c r="S104" s="3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</row>
    <row r="105" spans="1:72" ht="12.75">
      <c r="A105" s="70"/>
      <c r="B105" s="71"/>
      <c r="C105" s="70"/>
      <c r="D105" s="72"/>
      <c r="E105" s="32"/>
      <c r="F105" s="52"/>
      <c r="G105" s="32"/>
      <c r="H105" s="54"/>
      <c r="I105" s="32"/>
      <c r="J105" s="32"/>
      <c r="K105" s="33"/>
      <c r="L105" s="34"/>
      <c r="M105" s="32"/>
      <c r="N105" s="32"/>
      <c r="O105" s="35"/>
      <c r="P105" s="32"/>
      <c r="Q105" s="33"/>
      <c r="R105" s="32"/>
      <c r="S105" s="3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</row>
    <row r="106" spans="1:72" ht="12.75">
      <c r="A106" s="41"/>
      <c r="B106" s="42"/>
      <c r="C106" s="41"/>
      <c r="D106" s="43"/>
      <c r="E106" s="32"/>
      <c r="F106" s="52"/>
      <c r="G106" s="32"/>
      <c r="H106" s="54"/>
      <c r="I106" s="32"/>
      <c r="J106" s="32"/>
      <c r="K106" s="33"/>
      <c r="L106" s="34"/>
      <c r="M106" s="32"/>
      <c r="N106" s="32"/>
      <c r="O106" s="35"/>
      <c r="P106" s="32"/>
      <c r="Q106" s="33"/>
      <c r="R106" s="32"/>
      <c r="S106" s="3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</row>
    <row r="107" spans="1:72" ht="12.75">
      <c r="A107" s="37"/>
      <c r="B107" s="38"/>
      <c r="C107" s="37"/>
      <c r="D107" s="75"/>
      <c r="E107" s="32"/>
      <c r="F107" s="52"/>
      <c r="G107" s="32"/>
      <c r="H107" s="54"/>
      <c r="I107" s="32"/>
      <c r="J107" s="32"/>
      <c r="K107" s="33"/>
      <c r="L107" s="34"/>
      <c r="M107" s="32"/>
      <c r="N107" s="32"/>
      <c r="O107" s="35"/>
      <c r="P107" s="32"/>
      <c r="Q107" s="33"/>
      <c r="R107" s="32"/>
      <c r="S107" s="3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</row>
    <row r="108" spans="1:72" ht="12.75">
      <c r="A108" s="32"/>
      <c r="B108" s="32"/>
      <c r="C108" s="32"/>
      <c r="D108" s="31"/>
      <c r="E108" s="32"/>
      <c r="F108" s="52"/>
      <c r="G108" s="32"/>
      <c r="H108" s="54"/>
      <c r="I108" s="32"/>
      <c r="J108" s="32"/>
      <c r="K108" s="33"/>
      <c r="L108" s="34"/>
      <c r="M108" s="32"/>
      <c r="N108" s="32"/>
      <c r="O108" s="35"/>
      <c r="P108" s="32"/>
      <c r="Q108" s="33"/>
      <c r="R108" s="32"/>
      <c r="S108" s="3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</row>
    <row r="109" spans="1:72" ht="12.75">
      <c r="A109" s="32"/>
      <c r="B109" s="32"/>
      <c r="C109" s="37"/>
      <c r="D109" s="244"/>
      <c r="E109" s="32"/>
      <c r="F109" s="52"/>
      <c r="G109" s="32"/>
      <c r="H109" s="54"/>
      <c r="I109" s="32"/>
      <c r="J109" s="32"/>
      <c r="K109" s="33"/>
      <c r="L109" s="34"/>
      <c r="M109" s="32"/>
      <c r="N109" s="32"/>
      <c r="O109" s="35"/>
      <c r="P109" s="32"/>
      <c r="Q109" s="33"/>
      <c r="R109" s="32"/>
      <c r="S109" s="3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</row>
    <row r="110" spans="1:9" ht="12.75">
      <c r="A110" s="219" t="s">
        <v>736</v>
      </c>
      <c r="B110" s="151"/>
      <c r="C110" s="152"/>
      <c r="D110" s="153"/>
      <c r="E110" s="98"/>
      <c r="F110" s="76"/>
      <c r="G110" s="32"/>
      <c r="H110" s="32"/>
      <c r="I110" s="32"/>
    </row>
    <row r="111" spans="1:9" ht="12.75">
      <c r="A111" s="54">
        <f>COUNTA(A63:A110)-2</f>
        <v>37</v>
      </c>
      <c r="B111" s="151"/>
      <c r="C111" s="152"/>
      <c r="D111" s="153"/>
      <c r="E111" s="98"/>
      <c r="F111" s="76"/>
      <c r="G111" s="32"/>
      <c r="H111" s="32"/>
      <c r="I111" s="32"/>
    </row>
    <row r="112" spans="1:9" ht="12.75">
      <c r="A112" s="245" t="s">
        <v>284</v>
      </c>
      <c r="B112" s="97"/>
      <c r="C112" s="96"/>
      <c r="D112" s="203"/>
      <c r="E112" s="98"/>
      <c r="F112" s="76"/>
      <c r="G112" s="127"/>
      <c r="H112" s="127"/>
      <c r="I112" s="127"/>
    </row>
    <row r="113" spans="1:9" ht="12.75">
      <c r="A113" s="246" t="s">
        <v>742</v>
      </c>
      <c r="B113" s="97"/>
      <c r="C113" s="96"/>
      <c r="D113" s="203"/>
      <c r="E113" s="98"/>
      <c r="F113" s="76"/>
      <c r="G113" s="127"/>
      <c r="H113" s="127"/>
      <c r="I113" s="127"/>
    </row>
    <row r="114" spans="1:9" ht="12.75">
      <c r="A114" s="245" t="s">
        <v>286</v>
      </c>
      <c r="B114" s="128"/>
      <c r="C114" s="247"/>
      <c r="D114" s="248"/>
      <c r="E114" s="249"/>
      <c r="F114" s="76"/>
      <c r="G114" s="127"/>
      <c r="H114" s="127"/>
      <c r="I114" s="127"/>
    </row>
    <row r="115" spans="1:9" ht="12.75">
      <c r="A115" s="219" t="s">
        <v>736</v>
      </c>
      <c r="B115" s="230"/>
      <c r="C115" s="231"/>
      <c r="D115" s="232"/>
      <c r="E115" s="232"/>
      <c r="F115" s="223"/>
      <c r="G115" s="224"/>
      <c r="H115" s="224"/>
      <c r="I115" s="233"/>
    </row>
    <row r="116" spans="1:9" ht="12.75">
      <c r="A116" s="250"/>
      <c r="B116" s="240"/>
      <c r="C116" s="251"/>
      <c r="D116" s="248"/>
      <c r="E116" s="248"/>
      <c r="F116" s="52"/>
      <c r="G116" s="32"/>
      <c r="H116" s="32"/>
      <c r="I116" s="252"/>
    </row>
    <row r="117" spans="1:9" ht="12.75">
      <c r="A117" s="253" t="s">
        <v>287</v>
      </c>
      <c r="B117" s="254"/>
      <c r="C117" s="255"/>
      <c r="D117" s="248"/>
      <c r="E117" s="248"/>
      <c r="F117" s="52">
        <f>F2+F62</f>
        <v>0</v>
      </c>
      <c r="G117" s="52">
        <f>G2+G62</f>
        <v>0</v>
      </c>
      <c r="H117" s="52"/>
      <c r="I117" s="52"/>
    </row>
    <row r="118" spans="1:9" ht="12.75">
      <c r="A118" s="256"/>
      <c r="B118" s="256"/>
      <c r="C118" s="256"/>
      <c r="D118" s="256"/>
      <c r="E118" s="124"/>
      <c r="F118" s="124"/>
      <c r="G118" s="124"/>
      <c r="H118" s="124"/>
      <c r="I118" s="124"/>
    </row>
    <row r="120" spans="1:5" ht="12.75">
      <c r="A120" s="257" t="s">
        <v>290</v>
      </c>
      <c r="B120" s="213"/>
      <c r="C120" s="214"/>
      <c r="D120" s="213"/>
      <c r="E120" s="238" t="s">
        <v>184</v>
      </c>
    </row>
    <row r="121" spans="1:5" ht="12.75">
      <c r="A121" s="250" t="s">
        <v>743</v>
      </c>
      <c r="B121" s="240"/>
      <c r="C121" s="241"/>
      <c r="D121" s="124"/>
      <c r="E121" s="232"/>
    </row>
    <row r="122" spans="1:21" s="36" customFormat="1" ht="12.75">
      <c r="A122" s="41" t="s">
        <v>291</v>
      </c>
      <c r="B122" s="42" t="s">
        <v>292</v>
      </c>
      <c r="C122" s="41" t="s">
        <v>293</v>
      </c>
      <c r="D122" s="43"/>
      <c r="E122" s="32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19" ht="12.75">
      <c r="A123" s="37" t="s">
        <v>298</v>
      </c>
      <c r="B123" s="38" t="s">
        <v>299</v>
      </c>
      <c r="C123" s="75" t="s">
        <v>300</v>
      </c>
      <c r="D123" s="39"/>
      <c r="E123" s="32"/>
      <c r="F123" s="56"/>
      <c r="G123" s="54"/>
      <c r="H123" s="87"/>
      <c r="I123" s="32"/>
      <c r="J123" s="32"/>
      <c r="K123" s="52"/>
      <c r="L123" s="34"/>
      <c r="M123" s="31"/>
      <c r="N123" s="32"/>
      <c r="O123" s="69"/>
      <c r="P123" s="32"/>
      <c r="Q123" s="50"/>
      <c r="R123" s="32"/>
      <c r="S123" s="49"/>
    </row>
    <row r="124" spans="1:19" ht="12.75">
      <c r="A124" s="37" t="s">
        <v>301</v>
      </c>
      <c r="B124" s="38" t="s">
        <v>302</v>
      </c>
      <c r="C124" s="37" t="s">
        <v>303</v>
      </c>
      <c r="D124" s="31"/>
      <c r="E124" s="32"/>
      <c r="F124" s="56"/>
      <c r="G124" s="54"/>
      <c r="H124" s="87"/>
      <c r="I124" s="32"/>
      <c r="J124" s="32"/>
      <c r="K124" s="52"/>
      <c r="L124" s="34"/>
      <c r="M124" s="31"/>
      <c r="N124" s="32"/>
      <c r="O124" s="69"/>
      <c r="P124" s="32"/>
      <c r="Q124" s="50"/>
      <c r="R124" s="32"/>
      <c r="S124" s="49"/>
    </row>
    <row r="125" spans="1:72" s="36" customFormat="1" ht="12.75">
      <c r="A125" s="2" t="s">
        <v>308</v>
      </c>
      <c r="B125" s="107" t="s">
        <v>309</v>
      </c>
      <c r="C125" s="2" t="s">
        <v>309</v>
      </c>
      <c r="D125" s="108" t="s">
        <v>310</v>
      </c>
      <c r="E125" s="32"/>
      <c r="F125" s="54"/>
      <c r="G125" s="150"/>
      <c r="H125" s="54"/>
      <c r="I125" s="148"/>
      <c r="J125" s="54"/>
      <c r="K125" s="148"/>
      <c r="L125" s="34"/>
      <c r="M125" s="54"/>
      <c r="N125" s="58"/>
      <c r="O125" s="148"/>
      <c r="P125" s="54"/>
      <c r="Q125" s="150"/>
      <c r="R125" s="59"/>
      <c r="S125" s="58"/>
      <c r="T125"/>
      <c r="U125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</row>
    <row r="126" spans="1:72" s="51" customFormat="1" ht="12.75">
      <c r="A126" s="37" t="s">
        <v>185</v>
      </c>
      <c r="B126" s="38" t="s">
        <v>186</v>
      </c>
      <c r="C126" s="37" t="s">
        <v>187</v>
      </c>
      <c r="D126" s="31"/>
      <c r="E126" s="32"/>
      <c r="F126" s="31"/>
      <c r="G126" s="32"/>
      <c r="H126" s="31"/>
      <c r="I126" s="32"/>
      <c r="J126" s="49"/>
      <c r="K126" s="33"/>
      <c r="L126" s="34"/>
      <c r="M126" s="32"/>
      <c r="N126" s="49"/>
      <c r="O126" s="147"/>
      <c r="P126" s="31"/>
      <c r="Q126" s="33"/>
      <c r="R126" s="32"/>
      <c r="S126" s="3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2" t="s">
        <v>311</v>
      </c>
      <c r="B127" s="107" t="s">
        <v>312</v>
      </c>
      <c r="C127" s="2" t="s">
        <v>123</v>
      </c>
      <c r="D127" s="108" t="s">
        <v>313</v>
      </c>
      <c r="E127" s="31"/>
      <c r="F127" s="65"/>
      <c r="G127" s="32"/>
      <c r="H127" s="32"/>
      <c r="I127" s="32"/>
      <c r="J127" s="32"/>
      <c r="K127" s="33"/>
      <c r="L127" s="34"/>
      <c r="M127" s="32"/>
      <c r="N127" s="32"/>
      <c r="O127" s="35"/>
      <c r="P127" s="32"/>
      <c r="Q127" s="33"/>
      <c r="R127" s="32"/>
      <c r="S127" s="3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</row>
    <row r="128" spans="1:72" s="36" customFormat="1" ht="12.75">
      <c r="A128" s="26" t="s">
        <v>314</v>
      </c>
      <c r="B128" s="27" t="s">
        <v>315</v>
      </c>
      <c r="C128" s="26" t="s">
        <v>195</v>
      </c>
      <c r="D128" s="28" t="s">
        <v>316</v>
      </c>
      <c r="E128" s="34"/>
      <c r="F128" s="52"/>
      <c r="G128" s="32"/>
      <c r="H128" s="31"/>
      <c r="I128" s="32"/>
      <c r="J128" s="32"/>
      <c r="K128" s="48"/>
      <c r="L128" s="32"/>
      <c r="M128" s="32"/>
      <c r="N128" s="32"/>
      <c r="O128" s="32"/>
      <c r="P128" s="32"/>
      <c r="Q128" s="32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41" t="s">
        <v>317</v>
      </c>
      <c r="B129" s="42" t="s">
        <v>318</v>
      </c>
      <c r="C129" s="41" t="s">
        <v>319</v>
      </c>
      <c r="D129" s="43" t="s">
        <v>116</v>
      </c>
      <c r="E129" s="29">
        <v>11</v>
      </c>
      <c r="F129" s="31"/>
      <c r="G129" s="32"/>
      <c r="H129" s="31"/>
      <c r="I129" s="32"/>
      <c r="J129" s="49"/>
      <c r="K129" s="33"/>
      <c r="L129" s="34"/>
      <c r="M129" s="32"/>
      <c r="N129" s="49"/>
      <c r="O129" s="32"/>
      <c r="P129" s="31"/>
      <c r="Q129" s="32"/>
      <c r="R129" s="32"/>
      <c r="S129" s="3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</row>
    <row r="130" spans="1:21" s="36" customFormat="1" ht="12.75">
      <c r="A130" s="41" t="s">
        <v>320</v>
      </c>
      <c r="B130" s="42" t="s">
        <v>321</v>
      </c>
      <c r="C130" s="41" t="s">
        <v>322</v>
      </c>
      <c r="D130" s="43" t="s">
        <v>323</v>
      </c>
      <c r="E130" s="47"/>
      <c r="F130" s="52"/>
      <c r="G130" s="32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/>
      <c r="U130"/>
    </row>
    <row r="131" spans="1:72" s="66" customFormat="1" ht="12.75">
      <c r="A131" s="37" t="s">
        <v>744</v>
      </c>
      <c r="B131" s="38" t="s">
        <v>115</v>
      </c>
      <c r="C131" s="37" t="s">
        <v>47</v>
      </c>
      <c r="D131" s="31"/>
      <c r="E131" s="32"/>
      <c r="F131" s="32"/>
      <c r="G131" s="32"/>
      <c r="H131" s="53"/>
      <c r="I131" s="32"/>
      <c r="J131" s="32"/>
      <c r="K131" s="32"/>
      <c r="L131" s="34"/>
      <c r="M131" s="32"/>
      <c r="N131" s="32"/>
      <c r="O131" s="33"/>
      <c r="P131" s="34"/>
      <c r="Q131" s="32"/>
      <c r="R131" s="32"/>
      <c r="S131" s="3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19" ht="12.75">
      <c r="A132" s="70" t="s">
        <v>324</v>
      </c>
      <c r="B132" s="71" t="s">
        <v>325</v>
      </c>
      <c r="C132" s="70" t="s">
        <v>10</v>
      </c>
      <c r="D132" s="72" t="s">
        <v>326</v>
      </c>
      <c r="E132" s="32"/>
      <c r="F132" s="48"/>
      <c r="G132" s="48"/>
      <c r="H132" s="31"/>
      <c r="I132" s="32"/>
      <c r="J132" s="32"/>
      <c r="K132" s="49"/>
      <c r="L132" s="34"/>
      <c r="M132" s="32"/>
      <c r="N132" s="32"/>
      <c r="O132" s="32"/>
      <c r="P132" s="32"/>
      <c r="Q132" s="32"/>
      <c r="R132" s="32"/>
      <c r="S132" s="32"/>
    </row>
    <row r="133" spans="1:72" ht="12.75">
      <c r="A133" s="70" t="s">
        <v>327</v>
      </c>
      <c r="B133" s="71" t="s">
        <v>328</v>
      </c>
      <c r="C133" s="70" t="s">
        <v>10</v>
      </c>
      <c r="D133" s="72" t="s">
        <v>329</v>
      </c>
      <c r="E133" s="32"/>
      <c r="F133" s="32"/>
      <c r="G133" s="32"/>
      <c r="H133" s="31"/>
      <c r="I133" s="32"/>
      <c r="J133" s="32"/>
      <c r="K133" s="52"/>
      <c r="L133" s="34"/>
      <c r="M133" s="31"/>
      <c r="N133" s="32"/>
      <c r="O133" s="49"/>
      <c r="P133" s="32"/>
      <c r="Q133" s="31"/>
      <c r="R133" s="32"/>
      <c r="S133" s="32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</row>
    <row r="134" spans="1:19" ht="12.75">
      <c r="A134" s="26" t="s">
        <v>330</v>
      </c>
      <c r="B134" s="27" t="s">
        <v>331</v>
      </c>
      <c r="C134" s="26" t="s">
        <v>10</v>
      </c>
      <c r="D134" s="28" t="s">
        <v>332</v>
      </c>
      <c r="E134" s="47"/>
      <c r="F134" s="32"/>
      <c r="G134" s="32"/>
      <c r="H134" s="50"/>
      <c r="I134" s="32"/>
      <c r="J134" s="32"/>
      <c r="K134" s="49"/>
      <c r="L134" s="34"/>
      <c r="M134" s="32"/>
      <c r="N134" s="32"/>
      <c r="O134" s="32"/>
      <c r="P134" s="32"/>
      <c r="Q134" s="32"/>
      <c r="R134" s="32"/>
      <c r="S134" s="32"/>
    </row>
    <row r="135" spans="1:19" ht="12.75">
      <c r="A135" s="41" t="s">
        <v>333</v>
      </c>
      <c r="B135" s="42" t="s">
        <v>334</v>
      </c>
      <c r="C135" s="41" t="s">
        <v>335</v>
      </c>
      <c r="D135" s="43" t="s">
        <v>336</v>
      </c>
      <c r="E135" s="32"/>
      <c r="F135" s="52"/>
      <c r="G135" s="32"/>
      <c r="H135" s="31"/>
      <c r="I135" s="32"/>
      <c r="J135" s="32"/>
      <c r="K135" s="52"/>
      <c r="L135" s="34"/>
      <c r="M135" s="32"/>
      <c r="N135" s="32"/>
      <c r="O135" s="35"/>
      <c r="P135" s="32"/>
      <c r="Q135" s="33"/>
      <c r="R135" s="32"/>
      <c r="S135" s="32"/>
    </row>
    <row r="136" spans="1:72" s="36" customFormat="1" ht="12.75">
      <c r="A136" s="36" t="s">
        <v>337</v>
      </c>
      <c r="B136" s="142" t="s">
        <v>338</v>
      </c>
      <c r="C136" s="36" t="s">
        <v>238</v>
      </c>
      <c r="D136" s="143" t="s">
        <v>339</v>
      </c>
      <c r="E136" s="32"/>
      <c r="F136" s="32"/>
      <c r="G136" s="32"/>
      <c r="H136" s="53"/>
      <c r="I136" s="32"/>
      <c r="J136" s="32"/>
      <c r="K136" s="49"/>
      <c r="L136" s="34"/>
      <c r="M136" s="31"/>
      <c r="N136" s="32"/>
      <c r="O136" s="49"/>
      <c r="P136" s="32"/>
      <c r="Q136" s="31"/>
      <c r="R136" s="32"/>
      <c r="S136" s="32"/>
      <c r="T136"/>
      <c r="U136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</row>
    <row r="137" spans="1:21" s="51" customFormat="1" ht="12.75">
      <c r="A137" s="70" t="s">
        <v>340</v>
      </c>
      <c r="B137" s="71" t="s">
        <v>341</v>
      </c>
      <c r="C137" s="70" t="s">
        <v>195</v>
      </c>
      <c r="D137" s="72" t="s">
        <v>342</v>
      </c>
      <c r="E137" s="32"/>
      <c r="F137" s="31"/>
      <c r="G137" s="32"/>
      <c r="H137" s="53"/>
      <c r="I137" s="32"/>
      <c r="J137" s="33"/>
      <c r="K137" s="32"/>
      <c r="L137" s="34"/>
      <c r="M137" s="32"/>
      <c r="N137" s="33"/>
      <c r="O137" s="32"/>
      <c r="P137" s="32"/>
      <c r="Q137" s="32"/>
      <c r="R137" s="32"/>
      <c r="S137" s="32"/>
      <c r="T137"/>
      <c r="U137"/>
    </row>
    <row r="138" spans="1:72" ht="12.75">
      <c r="A138" s="37" t="s">
        <v>345</v>
      </c>
      <c r="B138" s="38" t="s">
        <v>346</v>
      </c>
      <c r="C138" s="75" t="s">
        <v>195</v>
      </c>
      <c r="D138" s="39" t="s">
        <v>347</v>
      </c>
      <c r="E138" s="32"/>
      <c r="F138" s="32"/>
      <c r="G138" s="32"/>
      <c r="H138" s="31"/>
      <c r="I138" s="32"/>
      <c r="J138" s="32"/>
      <c r="K138" s="32"/>
      <c r="L138" s="34"/>
      <c r="M138" s="32"/>
      <c r="N138" s="32"/>
      <c r="O138" s="32"/>
      <c r="P138" s="32"/>
      <c r="Q138" s="32"/>
      <c r="R138" s="32"/>
      <c r="S138" s="32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</row>
    <row r="139" spans="1:72" s="36" customFormat="1" ht="12.75">
      <c r="A139" s="37" t="s">
        <v>348</v>
      </c>
      <c r="B139" s="38" t="s">
        <v>349</v>
      </c>
      <c r="C139" s="78" t="s">
        <v>195</v>
      </c>
      <c r="D139" s="145" t="s">
        <v>208</v>
      </c>
      <c r="E139" s="32"/>
      <c r="F139" s="32"/>
      <c r="G139" s="32"/>
      <c r="H139" s="31"/>
      <c r="I139" s="32"/>
      <c r="J139" s="32"/>
      <c r="K139" s="49"/>
      <c r="L139" s="34"/>
      <c r="M139" s="32"/>
      <c r="N139" s="32"/>
      <c r="O139" s="32"/>
      <c r="P139" s="32"/>
      <c r="Q139" s="32"/>
      <c r="R139" s="32"/>
      <c r="S139" s="32"/>
      <c r="T139"/>
      <c r="U13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36" customFormat="1" ht="12.75">
      <c r="A140" s="70" t="s">
        <v>350</v>
      </c>
      <c r="B140" s="71" t="s">
        <v>351</v>
      </c>
      <c r="C140" s="70" t="s">
        <v>207</v>
      </c>
      <c r="D140" s="72" t="s">
        <v>352</v>
      </c>
      <c r="E140" s="32"/>
      <c r="F140" s="31"/>
      <c r="G140" s="32"/>
      <c r="H140" s="31"/>
      <c r="I140" s="32"/>
      <c r="J140" s="33"/>
      <c r="K140" s="32"/>
      <c r="L140" s="34"/>
      <c r="M140" s="32"/>
      <c r="N140" s="33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21" s="51" customFormat="1" ht="12.75">
      <c r="A141" s="70" t="s">
        <v>353</v>
      </c>
      <c r="B141" s="71" t="s">
        <v>354</v>
      </c>
      <c r="C141" s="70" t="s">
        <v>30</v>
      </c>
      <c r="D141" s="72" t="s">
        <v>355</v>
      </c>
      <c r="E141" s="32"/>
      <c r="F141" s="52"/>
      <c r="G141" s="32"/>
      <c r="H141" s="31"/>
      <c r="I141" s="32"/>
      <c r="J141" s="32"/>
      <c r="K141" s="33"/>
      <c r="L141" s="32"/>
      <c r="M141" s="32"/>
      <c r="N141" s="32"/>
      <c r="O141" s="33"/>
      <c r="P141" s="32"/>
      <c r="Q141" s="32"/>
      <c r="R141" s="32"/>
      <c r="S141" s="32"/>
      <c r="T141"/>
      <c r="U141"/>
    </row>
    <row r="142" spans="1:21" s="36" customFormat="1" ht="12.75">
      <c r="A142" s="37" t="s">
        <v>353</v>
      </c>
      <c r="B142" s="38" t="s">
        <v>354</v>
      </c>
      <c r="C142" s="37" t="s">
        <v>30</v>
      </c>
      <c r="D142" s="31"/>
      <c r="E142" s="32"/>
      <c r="F142" s="32"/>
      <c r="G142" s="32"/>
      <c r="H142" s="54"/>
      <c r="I142" s="32"/>
      <c r="J142" s="32"/>
      <c r="K142" s="32"/>
      <c r="L142" s="34"/>
      <c r="M142" s="32"/>
      <c r="N142" s="32"/>
      <c r="O142" s="32"/>
      <c r="P142" s="32"/>
      <c r="Q142" s="32"/>
      <c r="R142" s="32"/>
      <c r="S142" s="32"/>
      <c r="T142"/>
      <c r="U142"/>
    </row>
    <row r="143" spans="1:21" s="74" customFormat="1" ht="12.75">
      <c r="A143" s="125" t="s">
        <v>356</v>
      </c>
      <c r="B143" s="107" t="s">
        <v>357</v>
      </c>
      <c r="C143" s="125" t="s">
        <v>303</v>
      </c>
      <c r="D143" s="126" t="s">
        <v>358</v>
      </c>
      <c r="E143" s="48"/>
      <c r="F143" s="58"/>
      <c r="G143" s="58"/>
      <c r="H143" s="54"/>
      <c r="I143" s="58"/>
      <c r="J143" s="54"/>
      <c r="K143" s="58"/>
      <c r="L143" s="34"/>
      <c r="M143" s="54"/>
      <c r="N143" s="59"/>
      <c r="O143" s="58"/>
      <c r="P143" s="54"/>
      <c r="Q143" s="58"/>
      <c r="R143" s="59"/>
      <c r="S143" s="58"/>
      <c r="T143"/>
      <c r="U143"/>
    </row>
    <row r="144" spans="1:72" s="51" customFormat="1" ht="12.75">
      <c r="A144" s="70" t="s">
        <v>359</v>
      </c>
      <c r="B144" s="71" t="s">
        <v>360</v>
      </c>
      <c r="C144" s="70" t="s">
        <v>153</v>
      </c>
      <c r="D144" s="72" t="s">
        <v>116</v>
      </c>
      <c r="E144" s="32"/>
      <c r="F144" s="52"/>
      <c r="G144" s="32"/>
      <c r="H144" s="31"/>
      <c r="I144" s="32"/>
      <c r="J144" s="32"/>
      <c r="K144" s="52"/>
      <c r="L144" s="32"/>
      <c r="M144" s="31"/>
      <c r="N144" s="32"/>
      <c r="O144" s="69"/>
      <c r="P144" s="32"/>
      <c r="Q144" s="50"/>
      <c r="R144" s="32"/>
      <c r="S144" s="32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85" customFormat="1" ht="12.75">
      <c r="A145" s="37" t="s">
        <v>361</v>
      </c>
      <c r="B145" s="38" t="s">
        <v>362</v>
      </c>
      <c r="C145" s="37" t="s">
        <v>47</v>
      </c>
      <c r="D145" s="31"/>
      <c r="E145" s="32"/>
      <c r="F145" s="32"/>
      <c r="G145" s="32"/>
      <c r="H145" s="31"/>
      <c r="I145" s="32"/>
      <c r="J145" s="32"/>
      <c r="K145" s="32"/>
      <c r="L145" s="34"/>
      <c r="M145" s="32"/>
      <c r="N145" s="32"/>
      <c r="O145" s="32"/>
      <c r="P145" s="32"/>
      <c r="Q145" s="32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s="36" customFormat="1" ht="12.75">
      <c r="A146" s="37" t="s">
        <v>363</v>
      </c>
      <c r="B146" s="38" t="s">
        <v>364</v>
      </c>
      <c r="C146" s="37" t="s">
        <v>30</v>
      </c>
      <c r="D146" s="31"/>
      <c r="E146" s="32"/>
      <c r="F146" s="32"/>
      <c r="G146" s="32"/>
      <c r="H146" s="31"/>
      <c r="I146" s="32"/>
      <c r="J146" s="33"/>
      <c r="K146" s="49"/>
      <c r="L146" s="34"/>
      <c r="M146" s="31"/>
      <c r="N146" s="33"/>
      <c r="O146" s="49"/>
      <c r="P146" s="32"/>
      <c r="Q146" s="31"/>
      <c r="R146" s="32"/>
      <c r="S146" s="32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s="51" customFormat="1" ht="12.75">
      <c r="A147" s="70" t="s">
        <v>367</v>
      </c>
      <c r="B147" s="71" t="s">
        <v>368</v>
      </c>
      <c r="C147" s="70" t="s">
        <v>47</v>
      </c>
      <c r="D147" s="72" t="s">
        <v>369</v>
      </c>
      <c r="E147" s="32"/>
      <c r="F147" s="54"/>
      <c r="G147" s="54"/>
      <c r="H147" s="54"/>
      <c r="I147" s="32"/>
      <c r="J147" s="32"/>
      <c r="K147" s="32"/>
      <c r="L147" s="34"/>
      <c r="M147" s="31"/>
      <c r="N147" s="32"/>
      <c r="O147" s="49"/>
      <c r="P147" s="32"/>
      <c r="Q147" s="31"/>
      <c r="R147" s="32"/>
      <c r="S147" s="32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21" s="36" customFormat="1" ht="12.75">
      <c r="A148" s="70" t="s">
        <v>370</v>
      </c>
      <c r="B148" s="71" t="s">
        <v>371</v>
      </c>
      <c r="C148" s="70" t="s">
        <v>207</v>
      </c>
      <c r="D148" s="72" t="s">
        <v>372</v>
      </c>
      <c r="E148" s="49"/>
      <c r="F148" s="52"/>
      <c r="G148" s="32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/>
      <c r="U148"/>
    </row>
    <row r="149" spans="1:21" s="36" customFormat="1" ht="12.75">
      <c r="A149" s="37" t="s">
        <v>378</v>
      </c>
      <c r="B149" s="38" t="s">
        <v>379</v>
      </c>
      <c r="C149" s="37" t="s">
        <v>380</v>
      </c>
      <c r="D149" s="39" t="s">
        <v>381</v>
      </c>
      <c r="E149" s="32"/>
      <c r="F149" s="32"/>
      <c r="G149" s="32"/>
      <c r="H149" s="31"/>
      <c r="I149" s="32"/>
      <c r="J149" s="32"/>
      <c r="K149" s="48"/>
      <c r="L149" s="34"/>
      <c r="M149" s="32"/>
      <c r="N149" s="32"/>
      <c r="O149" s="32"/>
      <c r="P149" s="32"/>
      <c r="Q149" s="32"/>
      <c r="R149" s="32"/>
      <c r="S149" s="32"/>
      <c r="T149"/>
      <c r="U149"/>
    </row>
    <row r="150" spans="1:19" ht="12.75">
      <c r="A150" s="58" t="s">
        <v>382</v>
      </c>
      <c r="B150" s="151" t="s">
        <v>383</v>
      </c>
      <c r="C150" s="152" t="s">
        <v>74</v>
      </c>
      <c r="D150" s="153" t="s">
        <v>384</v>
      </c>
      <c r="E150" s="156"/>
      <c r="F150" s="32"/>
      <c r="G150" s="32"/>
      <c r="H150" s="31"/>
      <c r="I150" s="32"/>
      <c r="J150" s="32"/>
      <c r="K150" s="33"/>
      <c r="L150" s="34"/>
      <c r="M150" s="32"/>
      <c r="N150" s="32"/>
      <c r="O150" s="35"/>
      <c r="P150" s="32"/>
      <c r="Q150" s="33"/>
      <c r="R150" s="32"/>
      <c r="S150" s="32"/>
    </row>
    <row r="151" spans="1:72" s="74" customFormat="1" ht="12.75">
      <c r="A151" s="37" t="s">
        <v>389</v>
      </c>
      <c r="B151" s="38" t="s">
        <v>390</v>
      </c>
      <c r="C151" s="37" t="s">
        <v>391</v>
      </c>
      <c r="D151" s="31"/>
      <c r="E151" s="32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2.75">
      <c r="A152" s="70" t="s">
        <v>392</v>
      </c>
      <c r="B152" s="71" t="s">
        <v>393</v>
      </c>
      <c r="C152" s="70" t="s">
        <v>394</v>
      </c>
      <c r="D152" s="72"/>
      <c r="E152" s="32"/>
      <c r="F152" s="32"/>
      <c r="G152" s="32"/>
      <c r="H152" s="31"/>
      <c r="I152" s="32"/>
      <c r="J152" s="32"/>
      <c r="K152" s="52"/>
      <c r="L152" s="34"/>
      <c r="M152" s="31"/>
      <c r="N152" s="32"/>
      <c r="O152" s="69"/>
      <c r="P152" s="32"/>
      <c r="Q152" s="50"/>
      <c r="R152" s="32"/>
      <c r="S152" s="3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</row>
    <row r="153" spans="1:72" s="169" customFormat="1" ht="12.75">
      <c r="A153" s="61" t="s">
        <v>399</v>
      </c>
      <c r="B153" s="62" t="s">
        <v>400</v>
      </c>
      <c r="C153" s="61" t="s">
        <v>14</v>
      </c>
      <c r="D153" s="64" t="s">
        <v>401</v>
      </c>
      <c r="E153" s="155"/>
      <c r="F153" s="32"/>
      <c r="G153" s="32"/>
      <c r="H153" s="31"/>
      <c r="I153" s="32"/>
      <c r="J153" s="32"/>
      <c r="K153" s="49"/>
      <c r="L153" s="34"/>
      <c r="M153" s="31"/>
      <c r="N153" s="32"/>
      <c r="O153" s="49"/>
      <c r="P153" s="32"/>
      <c r="Q153" s="31"/>
      <c r="R153" s="32"/>
      <c r="S153" s="32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21" s="36" customFormat="1" ht="12.75">
      <c r="A154" s="70" t="s">
        <v>402</v>
      </c>
      <c r="B154" s="71" t="s">
        <v>403</v>
      </c>
      <c r="C154" s="70" t="s">
        <v>404</v>
      </c>
      <c r="D154" s="43"/>
      <c r="E154" s="47"/>
      <c r="F154" s="31"/>
      <c r="G154" s="32"/>
      <c r="H154" s="31"/>
      <c r="I154" s="32"/>
      <c r="J154" s="32"/>
      <c r="K154" s="32"/>
      <c r="L154" s="34"/>
      <c r="M154" s="32"/>
      <c r="N154" s="32"/>
      <c r="O154" s="35"/>
      <c r="P154" s="32"/>
      <c r="Q154" s="33"/>
      <c r="R154" s="32"/>
      <c r="S154" s="32"/>
      <c r="T154"/>
      <c r="U154"/>
    </row>
    <row r="155" spans="1:72" s="85" customFormat="1" ht="12.75">
      <c r="A155" s="26" t="s">
        <v>41</v>
      </c>
      <c r="B155" s="27" t="s">
        <v>42</v>
      </c>
      <c r="C155" s="26" t="s">
        <v>43</v>
      </c>
      <c r="D155" s="28"/>
      <c r="E155" s="47"/>
      <c r="F155" s="32"/>
      <c r="G155" s="32"/>
      <c r="H155" s="31"/>
      <c r="I155" s="32"/>
      <c r="J155" s="32"/>
      <c r="K155" s="48"/>
      <c r="L155" s="34"/>
      <c r="M155" s="32"/>
      <c r="N155" s="32"/>
      <c r="O155" s="32"/>
      <c r="P155" s="32"/>
      <c r="Q155" s="32"/>
      <c r="R155" s="32"/>
      <c r="S155" s="32"/>
      <c r="T155"/>
      <c r="U15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</row>
    <row r="156" spans="1:72" s="36" customFormat="1" ht="12.75">
      <c r="A156" s="70" t="s">
        <v>407</v>
      </c>
      <c r="B156" s="71" t="s">
        <v>408</v>
      </c>
      <c r="C156" s="70" t="s">
        <v>409</v>
      </c>
      <c r="D156" s="72" t="s">
        <v>410</v>
      </c>
      <c r="E156" s="32"/>
      <c r="F156" s="32"/>
      <c r="G156" s="32"/>
      <c r="H156" s="31"/>
      <c r="I156" s="32"/>
      <c r="J156" s="33"/>
      <c r="K156" s="32"/>
      <c r="L156" s="34"/>
      <c r="M156" s="32"/>
      <c r="N156" s="33"/>
      <c r="O156" s="32"/>
      <c r="P156" s="32"/>
      <c r="Q156" s="32"/>
      <c r="R156" s="32"/>
      <c r="S156" s="32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1:21" s="36" customFormat="1" ht="12.75">
      <c r="A157" s="41" t="s">
        <v>411</v>
      </c>
      <c r="B157" s="42" t="s">
        <v>412</v>
      </c>
      <c r="C157" s="41" t="s">
        <v>413</v>
      </c>
      <c r="D157" s="43" t="s">
        <v>323</v>
      </c>
      <c r="E157" s="47"/>
      <c r="F157" s="52"/>
      <c r="G157" s="32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/>
      <c r="U157"/>
    </row>
    <row r="158" spans="1:21" s="36" customFormat="1" ht="12.75">
      <c r="A158" s="37" t="s">
        <v>414</v>
      </c>
      <c r="B158" s="38" t="s">
        <v>415</v>
      </c>
      <c r="C158" s="37" t="s">
        <v>416</v>
      </c>
      <c r="D158" s="31"/>
      <c r="E158" s="32"/>
      <c r="F158" s="32"/>
      <c r="G158" s="32"/>
      <c r="H158" s="31"/>
      <c r="I158" s="32"/>
      <c r="J158" s="32"/>
      <c r="K158" s="49"/>
      <c r="L158" s="34"/>
      <c r="M158" s="31"/>
      <c r="N158" s="32"/>
      <c r="O158" s="49"/>
      <c r="P158" s="32"/>
      <c r="Q158" s="31"/>
      <c r="R158" s="32"/>
      <c r="S158" s="32"/>
      <c r="T158"/>
      <c r="U158"/>
    </row>
    <row r="159" spans="1:72" ht="12.75">
      <c r="A159" s="70" t="s">
        <v>426</v>
      </c>
      <c r="B159" s="71" t="s">
        <v>427</v>
      </c>
      <c r="C159" s="70" t="s">
        <v>428</v>
      </c>
      <c r="D159" s="72" t="s">
        <v>116</v>
      </c>
      <c r="E159" s="32"/>
      <c r="F159" s="31"/>
      <c r="G159" s="32"/>
      <c r="H159" s="31"/>
      <c r="I159" s="32"/>
      <c r="J159" s="31"/>
      <c r="K159" s="32"/>
      <c r="L159" s="34"/>
      <c r="M159" s="32"/>
      <c r="N159" s="31"/>
      <c r="O159" s="32"/>
      <c r="P159" s="32"/>
      <c r="Q159" s="32"/>
      <c r="R159" s="32"/>
      <c r="S159" s="32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</row>
    <row r="160" spans="1:21" s="36" customFormat="1" ht="12.75">
      <c r="A160" s="86" t="s">
        <v>432</v>
      </c>
      <c r="B160" s="62" t="s">
        <v>433</v>
      </c>
      <c r="C160" s="2" t="s">
        <v>434</v>
      </c>
      <c r="D160" s="108" t="s">
        <v>435</v>
      </c>
      <c r="E160" s="49"/>
      <c r="F160" s="52"/>
      <c r="G160" s="32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/>
      <c r="U160"/>
    </row>
    <row r="161" spans="1:72" ht="12.75">
      <c r="A161" s="58" t="s">
        <v>436</v>
      </c>
      <c r="B161" s="151" t="s">
        <v>437</v>
      </c>
      <c r="C161" s="152" t="s">
        <v>438</v>
      </c>
      <c r="D161" s="153" t="s">
        <v>439</v>
      </c>
      <c r="E161" s="154"/>
      <c r="F161" s="31"/>
      <c r="G161" s="32"/>
      <c r="H161" s="31"/>
      <c r="I161" s="32"/>
      <c r="J161" s="32"/>
      <c r="K161" s="33"/>
      <c r="L161" s="34"/>
      <c r="M161" s="32"/>
      <c r="N161" s="32"/>
      <c r="O161" s="35"/>
      <c r="P161" s="32"/>
      <c r="Q161" s="33"/>
      <c r="R161" s="32"/>
      <c r="S161" s="32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</row>
    <row r="162" spans="1:72" s="36" customFormat="1" ht="12.75">
      <c r="A162" s="41" t="s">
        <v>209</v>
      </c>
      <c r="B162" s="42" t="s">
        <v>210</v>
      </c>
      <c r="C162" s="41" t="s">
        <v>63</v>
      </c>
      <c r="D162" s="43" t="s">
        <v>442</v>
      </c>
      <c r="E162" s="47"/>
      <c r="F162" s="54"/>
      <c r="G162" s="54"/>
      <c r="H162" s="54"/>
      <c r="I162" s="32"/>
      <c r="J162" s="32"/>
      <c r="K162" s="52"/>
      <c r="L162" s="34"/>
      <c r="M162" s="31"/>
      <c r="N162" s="32"/>
      <c r="O162" s="69"/>
      <c r="P162" s="32"/>
      <c r="Q162" s="50"/>
      <c r="R162" s="32"/>
      <c r="S162" s="49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ht="12.75">
      <c r="A163" s="36" t="s">
        <v>443</v>
      </c>
      <c r="B163" s="142" t="s">
        <v>444</v>
      </c>
      <c r="C163" s="36" t="s">
        <v>254</v>
      </c>
      <c r="D163" s="143"/>
      <c r="E163" s="32"/>
      <c r="F163" s="32"/>
      <c r="G163" s="32"/>
      <c r="H163" s="31"/>
      <c r="I163" s="32"/>
      <c r="J163" s="32"/>
      <c r="K163" s="33"/>
      <c r="L163" s="34"/>
      <c r="M163" s="32"/>
      <c r="N163" s="32"/>
      <c r="O163" s="35"/>
      <c r="P163" s="32"/>
      <c r="Q163" s="33"/>
      <c r="R163" s="32"/>
      <c r="S163" s="32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</row>
    <row r="164" spans="1:19" ht="12.75">
      <c r="A164" s="37" t="s">
        <v>448</v>
      </c>
      <c r="B164" s="38" t="s">
        <v>449</v>
      </c>
      <c r="C164" s="37" t="s">
        <v>450</v>
      </c>
      <c r="D164" s="39" t="s">
        <v>451</v>
      </c>
      <c r="E164" s="32"/>
      <c r="F164" s="32"/>
      <c r="G164" s="32"/>
      <c r="H164" s="53"/>
      <c r="I164" s="32"/>
      <c r="J164" s="32"/>
      <c r="K164" s="32"/>
      <c r="L164" s="34"/>
      <c r="M164" s="32"/>
      <c r="N164" s="32"/>
      <c r="O164" s="32"/>
      <c r="P164" s="32"/>
      <c r="Q164" s="32"/>
      <c r="R164" s="32"/>
      <c r="S164" s="32"/>
    </row>
    <row r="165" spans="1:21" s="36" customFormat="1" ht="12.75">
      <c r="A165" s="36" t="s">
        <v>452</v>
      </c>
      <c r="B165" s="142" t="s">
        <v>453</v>
      </c>
      <c r="C165" s="36" t="s">
        <v>454</v>
      </c>
      <c r="D165" s="143" t="s">
        <v>455</v>
      </c>
      <c r="F165" s="32"/>
      <c r="G165" s="32"/>
      <c r="H165" s="31"/>
      <c r="I165" s="32"/>
      <c r="J165" s="32"/>
      <c r="K165" s="33"/>
      <c r="L165" s="34"/>
      <c r="M165" s="32"/>
      <c r="N165" s="32"/>
      <c r="O165" s="35"/>
      <c r="P165" s="32"/>
      <c r="Q165" s="33"/>
      <c r="R165" s="32"/>
      <c r="S165" s="32"/>
      <c r="T165"/>
      <c r="U165"/>
    </row>
    <row r="166" spans="1:21" s="36" customFormat="1" ht="12.75">
      <c r="A166" s="125" t="s">
        <v>456</v>
      </c>
      <c r="B166" s="107" t="s">
        <v>457</v>
      </c>
      <c r="C166" s="125" t="s">
        <v>195</v>
      </c>
      <c r="D166" s="126"/>
      <c r="E166" s="49"/>
      <c r="F166" s="32"/>
      <c r="G166" s="32"/>
      <c r="H166" s="54"/>
      <c r="I166" s="32"/>
      <c r="J166" s="32"/>
      <c r="K166" s="32"/>
      <c r="L166" s="34"/>
      <c r="M166" s="32"/>
      <c r="N166" s="32"/>
      <c r="O166" s="32"/>
      <c r="P166" s="32"/>
      <c r="Q166" s="32"/>
      <c r="R166" s="32"/>
      <c r="S166" s="32"/>
      <c r="T166"/>
      <c r="U166"/>
    </row>
    <row r="167" spans="1:21" s="36" customFormat="1" ht="12.75">
      <c r="A167" s="70" t="s">
        <v>461</v>
      </c>
      <c r="B167" s="71" t="s">
        <v>462</v>
      </c>
      <c r="C167" s="70" t="s">
        <v>26</v>
      </c>
      <c r="D167" s="72" t="s">
        <v>463</v>
      </c>
      <c r="E167" s="124"/>
      <c r="F167" s="52"/>
      <c r="G167" s="32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/>
      <c r="U167"/>
    </row>
    <row r="168" spans="1:72" s="66" customFormat="1" ht="12.75">
      <c r="A168" s="70" t="s">
        <v>464</v>
      </c>
      <c r="B168" s="71" t="s">
        <v>465</v>
      </c>
      <c r="C168" s="70" t="s">
        <v>26</v>
      </c>
      <c r="D168" s="72" t="s">
        <v>466</v>
      </c>
      <c r="E168" s="49"/>
      <c r="F168" s="31"/>
      <c r="G168" s="48"/>
      <c r="H168" s="53"/>
      <c r="I168" s="32"/>
      <c r="J168" s="31"/>
      <c r="K168" s="76"/>
      <c r="L168" s="34"/>
      <c r="M168" s="32"/>
      <c r="N168" s="31"/>
      <c r="O168" s="76"/>
      <c r="P168" s="53"/>
      <c r="Q168" s="32"/>
      <c r="R168" s="32"/>
      <c r="S168" s="33"/>
      <c r="T168"/>
      <c r="U168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</row>
    <row r="169" spans="1:72" s="36" customFormat="1" ht="12.75">
      <c r="A169" s="70" t="s">
        <v>467</v>
      </c>
      <c r="B169" s="71" t="s">
        <v>468</v>
      </c>
      <c r="C169" s="70" t="s">
        <v>469</v>
      </c>
      <c r="D169" s="72" t="s">
        <v>470</v>
      </c>
      <c r="E169" s="32"/>
      <c r="F169" s="33"/>
      <c r="G169" s="32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/>
      <c r="U169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</row>
    <row r="170" spans="1:72" s="51" customFormat="1" ht="12.75">
      <c r="A170" s="111" t="s">
        <v>471</v>
      </c>
      <c r="B170" s="168" t="s">
        <v>472</v>
      </c>
      <c r="C170" s="167" t="s">
        <v>473</v>
      </c>
      <c r="D170" s="258" t="s">
        <v>474</v>
      </c>
      <c r="E170" s="48"/>
      <c r="F170" s="52"/>
      <c r="G170" s="32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/>
      <c r="U170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</row>
    <row r="171" spans="1:19" ht="12.75">
      <c r="A171" s="70" t="s">
        <v>475</v>
      </c>
      <c r="B171" s="71" t="s">
        <v>476</v>
      </c>
      <c r="C171" s="70" t="s">
        <v>220</v>
      </c>
      <c r="D171" s="72"/>
      <c r="E171" s="32"/>
      <c r="F171" s="32"/>
      <c r="G171" s="32"/>
      <c r="H171" s="31"/>
      <c r="I171" s="32"/>
      <c r="J171" s="32"/>
      <c r="K171" s="32"/>
      <c r="L171" s="34"/>
      <c r="M171" s="32"/>
      <c r="N171" s="32"/>
      <c r="O171" s="32"/>
      <c r="P171" s="32"/>
      <c r="Q171" s="32"/>
      <c r="R171" s="32"/>
      <c r="S171" s="32"/>
    </row>
    <row r="172" spans="1:72" s="229" customFormat="1" ht="12.75">
      <c r="A172" s="37" t="s">
        <v>477</v>
      </c>
      <c r="B172" s="38" t="s">
        <v>478</v>
      </c>
      <c r="C172" s="37" t="s">
        <v>30</v>
      </c>
      <c r="D172" s="39" t="s">
        <v>479</v>
      </c>
      <c r="E172" s="32"/>
      <c r="F172" s="54"/>
      <c r="G172" s="54"/>
      <c r="H172" s="87"/>
      <c r="I172" s="32"/>
      <c r="J172" s="32"/>
      <c r="K172" s="49"/>
      <c r="L172" s="34"/>
      <c r="M172" s="31"/>
      <c r="N172" s="32"/>
      <c r="O172" s="52"/>
      <c r="P172" s="34"/>
      <c r="Q172" s="31"/>
      <c r="R172" s="32"/>
      <c r="S172" s="5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1:21" s="36" customFormat="1" ht="12.75">
      <c r="A173" s="125" t="s">
        <v>480</v>
      </c>
      <c r="B173" s="107" t="s">
        <v>481</v>
      </c>
      <c r="C173" s="125" t="s">
        <v>482</v>
      </c>
      <c r="D173" s="126" t="s">
        <v>435</v>
      </c>
      <c r="E173" s="124"/>
      <c r="F173" s="52"/>
      <c r="G173" s="32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/>
      <c r="U173"/>
    </row>
    <row r="174" spans="1:21" s="36" customFormat="1" ht="12.75">
      <c r="A174" s="70" t="s">
        <v>483</v>
      </c>
      <c r="B174" s="71" t="s">
        <v>484</v>
      </c>
      <c r="C174" s="70" t="s">
        <v>273</v>
      </c>
      <c r="D174" s="72" t="s">
        <v>485</v>
      </c>
      <c r="E174" s="32"/>
      <c r="F174" s="52"/>
      <c r="G174" s="32"/>
      <c r="H174" s="31"/>
      <c r="I174" s="32"/>
      <c r="J174" s="32"/>
      <c r="K174" s="49"/>
      <c r="L174" s="32"/>
      <c r="M174" s="31"/>
      <c r="N174" s="32"/>
      <c r="O174" s="52"/>
      <c r="P174" s="32"/>
      <c r="Q174" s="31"/>
      <c r="R174" s="32"/>
      <c r="S174" s="32"/>
      <c r="T174"/>
      <c r="U174"/>
    </row>
    <row r="175" spans="1:21" s="36" customFormat="1" ht="12.75">
      <c r="A175" s="240" t="s">
        <v>486</v>
      </c>
      <c r="B175" s="62" t="s">
        <v>487</v>
      </c>
      <c r="C175" s="63" t="s">
        <v>30</v>
      </c>
      <c r="D175" s="259" t="s">
        <v>488</v>
      </c>
      <c r="E175" s="155"/>
      <c r="F175" s="32"/>
      <c r="G175" s="32"/>
      <c r="H175" s="54"/>
      <c r="I175" s="32"/>
      <c r="J175" s="32"/>
      <c r="K175" s="33"/>
      <c r="L175" s="34"/>
      <c r="M175" s="32"/>
      <c r="N175" s="32"/>
      <c r="O175" s="35"/>
      <c r="P175" s="32"/>
      <c r="Q175" s="33"/>
      <c r="R175" s="32"/>
      <c r="S175" s="32"/>
      <c r="T175"/>
      <c r="U175"/>
    </row>
    <row r="176" spans="1:72" s="36" customFormat="1" ht="12.75">
      <c r="A176" s="70" t="s">
        <v>489</v>
      </c>
      <c r="B176" s="71" t="s">
        <v>490</v>
      </c>
      <c r="C176" s="70" t="s">
        <v>203</v>
      </c>
      <c r="D176" s="72" t="s">
        <v>491</v>
      </c>
      <c r="E176" s="155"/>
      <c r="F176" s="54"/>
      <c r="G176" s="54"/>
      <c r="H176" s="87"/>
      <c r="I176" s="58"/>
      <c r="J176" s="54"/>
      <c r="K176" s="52"/>
      <c r="L176" s="34"/>
      <c r="M176" s="54"/>
      <c r="N176" s="59"/>
      <c r="O176" s="69"/>
      <c r="P176" s="54"/>
      <c r="Q176" s="148"/>
      <c r="R176" s="32"/>
      <c r="S176" s="49"/>
      <c r="T176"/>
      <c r="U176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</row>
    <row r="177" spans="1:72" s="66" customFormat="1" ht="12.75">
      <c r="A177" s="70" t="s">
        <v>223</v>
      </c>
      <c r="B177" s="71" t="s">
        <v>224</v>
      </c>
      <c r="C177" s="70" t="s">
        <v>225</v>
      </c>
      <c r="D177" s="72" t="s">
        <v>226</v>
      </c>
      <c r="E177" s="32"/>
      <c r="F177" s="32"/>
      <c r="G177" s="32"/>
      <c r="H177" s="53"/>
      <c r="I177" s="32"/>
      <c r="J177" s="32"/>
      <c r="K177" s="52"/>
      <c r="L177" s="34"/>
      <c r="M177" s="31"/>
      <c r="N177" s="32"/>
      <c r="O177" s="52"/>
      <c r="P177" s="34"/>
      <c r="Q177" s="31"/>
      <c r="R177" s="32"/>
      <c r="S177" s="33"/>
      <c r="T177"/>
      <c r="U177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</row>
    <row r="178" spans="1:72" s="57" customFormat="1" ht="12.75">
      <c r="A178" s="45" t="s">
        <v>492</v>
      </c>
      <c r="B178" s="27" t="s">
        <v>231</v>
      </c>
      <c r="C178" s="45" t="s">
        <v>493</v>
      </c>
      <c r="D178" s="46" t="s">
        <v>494</v>
      </c>
      <c r="E178" s="47"/>
      <c r="F178" s="54"/>
      <c r="G178" s="54"/>
      <c r="H178" s="87"/>
      <c r="I178" s="32"/>
      <c r="J178" s="32"/>
      <c r="K178" s="49"/>
      <c r="L178" s="34"/>
      <c r="M178" s="31"/>
      <c r="N178" s="32"/>
      <c r="O178" s="52"/>
      <c r="P178" s="34"/>
      <c r="Q178" s="31"/>
      <c r="R178" s="32"/>
      <c r="S178" s="33"/>
      <c r="T178"/>
      <c r="U178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</row>
    <row r="179" spans="1:72" ht="12.75">
      <c r="A179" s="178" t="s">
        <v>495</v>
      </c>
      <c r="B179" s="179" t="s">
        <v>496</v>
      </c>
      <c r="C179" s="180" t="s">
        <v>47</v>
      </c>
      <c r="D179" s="181" t="s">
        <v>497</v>
      </c>
      <c r="E179" s="177"/>
      <c r="F179" s="52"/>
      <c r="G179" s="32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</row>
    <row r="180" spans="1:72" ht="12.75">
      <c r="A180" s="125" t="s">
        <v>498</v>
      </c>
      <c r="B180" s="107" t="s">
        <v>499</v>
      </c>
      <c r="C180" s="125" t="s">
        <v>500</v>
      </c>
      <c r="D180" s="126" t="s">
        <v>501</v>
      </c>
      <c r="E180" s="48"/>
      <c r="F180" s="54"/>
      <c r="G180" s="54"/>
      <c r="H180" s="54"/>
      <c r="I180" s="58"/>
      <c r="J180" s="54"/>
      <c r="K180" s="52"/>
      <c r="L180" s="34"/>
      <c r="M180" s="54"/>
      <c r="N180" s="32"/>
      <c r="O180" s="69"/>
      <c r="P180" s="54"/>
      <c r="Q180" s="148"/>
      <c r="R180" s="32"/>
      <c r="S180" s="49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</row>
    <row r="181" spans="1:72" s="57" customFormat="1" ht="12.75">
      <c r="A181" s="242" t="s">
        <v>502</v>
      </c>
      <c r="B181" s="110" t="s">
        <v>503</v>
      </c>
      <c r="C181" s="260" t="s">
        <v>504</v>
      </c>
      <c r="D181" s="261" t="s">
        <v>505</v>
      </c>
      <c r="E181" s="198"/>
      <c r="F181" s="65"/>
      <c r="G181" s="32"/>
      <c r="H181" s="53"/>
      <c r="I181" s="32"/>
      <c r="J181" s="32"/>
      <c r="K181" s="33"/>
      <c r="L181" s="34"/>
      <c r="M181" s="32"/>
      <c r="N181" s="32"/>
      <c r="O181" s="35"/>
      <c r="P181" s="32"/>
      <c r="Q181" s="33"/>
      <c r="R181" s="32"/>
      <c r="S181" s="32"/>
      <c r="T181"/>
      <c r="U181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</row>
    <row r="182" spans="1:21" s="36" customFormat="1" ht="12.75">
      <c r="A182" s="2" t="s">
        <v>506</v>
      </c>
      <c r="B182" s="107" t="s">
        <v>507</v>
      </c>
      <c r="C182" s="2" t="s">
        <v>26</v>
      </c>
      <c r="D182" s="108" t="s">
        <v>508</v>
      </c>
      <c r="E182" s="32"/>
      <c r="F182" s="32"/>
      <c r="G182" s="32"/>
      <c r="H182" s="87"/>
      <c r="I182" s="32"/>
      <c r="J182" s="32"/>
      <c r="K182" s="32"/>
      <c r="L182" s="34"/>
      <c r="M182" s="32"/>
      <c r="N182" s="32"/>
      <c r="O182" s="32"/>
      <c r="P182" s="32"/>
      <c r="Q182" s="32"/>
      <c r="R182" s="32"/>
      <c r="S182" s="32"/>
      <c r="T182"/>
      <c r="U182"/>
    </row>
    <row r="183" spans="1:72" s="36" customFormat="1" ht="12.75">
      <c r="A183" s="41" t="s">
        <v>513</v>
      </c>
      <c r="B183" s="42" t="s">
        <v>514</v>
      </c>
      <c r="C183" s="41" t="s">
        <v>515</v>
      </c>
      <c r="D183" s="43" t="s">
        <v>516</v>
      </c>
      <c r="E183" s="32"/>
      <c r="F183" s="52"/>
      <c r="G183" s="32"/>
      <c r="H183" s="31"/>
      <c r="I183" s="32"/>
      <c r="J183" s="32"/>
      <c r="K183" s="33"/>
      <c r="L183" s="32"/>
      <c r="M183" s="32"/>
      <c r="N183" s="32"/>
      <c r="O183" s="35"/>
      <c r="P183" s="32"/>
      <c r="Q183" s="33"/>
      <c r="R183" s="32"/>
      <c r="S183" s="32"/>
      <c r="T183"/>
      <c r="U183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</row>
    <row r="184" spans="1:21" s="36" customFormat="1" ht="12.75">
      <c r="A184" s="70" t="s">
        <v>521</v>
      </c>
      <c r="B184" s="71" t="s">
        <v>522</v>
      </c>
      <c r="C184" s="70" t="s">
        <v>523</v>
      </c>
      <c r="D184" s="72" t="s">
        <v>524</v>
      </c>
      <c r="E184" s="49"/>
      <c r="F184" s="52"/>
      <c r="G184" s="32"/>
      <c r="H184" s="31"/>
      <c r="I184" s="32"/>
      <c r="J184" s="32"/>
      <c r="K184" s="32"/>
      <c r="L184" s="32"/>
      <c r="M184" s="32"/>
      <c r="N184" s="32"/>
      <c r="O184" s="33"/>
      <c r="P184" s="32"/>
      <c r="Q184" s="32"/>
      <c r="R184" s="32"/>
      <c r="S184" s="32"/>
      <c r="T184"/>
      <c r="U184"/>
    </row>
    <row r="185" spans="1:72" s="51" customFormat="1" ht="12.75">
      <c r="A185" s="70" t="s">
        <v>525</v>
      </c>
      <c r="B185" s="71" t="s">
        <v>526</v>
      </c>
      <c r="C185" s="70" t="s">
        <v>229</v>
      </c>
      <c r="D185" s="72" t="s">
        <v>527</v>
      </c>
      <c r="E185" s="32"/>
      <c r="F185" s="52"/>
      <c r="G185" s="32"/>
      <c r="H185" s="31"/>
      <c r="I185" s="32"/>
      <c r="J185" s="32"/>
      <c r="K185" s="32"/>
      <c r="L185" s="32"/>
      <c r="M185" s="32"/>
      <c r="N185" s="158"/>
      <c r="O185" s="32"/>
      <c r="P185" s="32"/>
      <c r="Q185" s="32"/>
      <c r="R185" s="32"/>
      <c r="S185" s="32"/>
      <c r="T185"/>
      <c r="U185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</row>
    <row r="186" spans="1:19" ht="12.75">
      <c r="A186" s="37" t="s">
        <v>531</v>
      </c>
      <c r="B186" s="38" t="s">
        <v>532</v>
      </c>
      <c r="C186" s="37" t="s">
        <v>92</v>
      </c>
      <c r="D186" s="39" t="s">
        <v>488</v>
      </c>
      <c r="E186" s="32"/>
      <c r="F186" s="52"/>
      <c r="G186" s="32"/>
      <c r="H186" s="31"/>
      <c r="I186" s="32"/>
      <c r="J186" s="32"/>
      <c r="K186" s="48"/>
      <c r="L186" s="32"/>
      <c r="M186" s="32"/>
      <c r="N186" s="32"/>
      <c r="O186" s="32"/>
      <c r="P186" s="32"/>
      <c r="Q186" s="32"/>
      <c r="R186" s="32"/>
      <c r="S186" s="32"/>
    </row>
    <row r="187" spans="1:72" s="57" customFormat="1" ht="12.75">
      <c r="A187" s="70" t="s">
        <v>533</v>
      </c>
      <c r="B187" s="71" t="s">
        <v>534</v>
      </c>
      <c r="C187" s="70" t="s">
        <v>535</v>
      </c>
      <c r="D187" s="72" t="s">
        <v>536</v>
      </c>
      <c r="E187" s="32"/>
      <c r="F187" s="52"/>
      <c r="G187" s="32"/>
      <c r="H187" s="31"/>
      <c r="I187" s="32"/>
      <c r="J187" s="32"/>
      <c r="K187" s="32"/>
      <c r="L187" s="32"/>
      <c r="M187" s="32"/>
      <c r="N187" s="32"/>
      <c r="O187" s="33"/>
      <c r="P187" s="32"/>
      <c r="Q187" s="32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72" s="57" customFormat="1" ht="12.75">
      <c r="A188" s="58" t="s">
        <v>537</v>
      </c>
      <c r="B188" s="151" t="s">
        <v>538</v>
      </c>
      <c r="C188" s="152" t="s">
        <v>123</v>
      </c>
      <c r="D188" s="153" t="s">
        <v>539</v>
      </c>
      <c r="E188" s="156"/>
      <c r="F188" s="52"/>
      <c r="G188" s="32"/>
      <c r="H188" s="31"/>
      <c r="I188" s="32"/>
      <c r="J188" s="32"/>
      <c r="K188" s="32"/>
      <c r="L188" s="32"/>
      <c r="M188" s="32"/>
      <c r="N188" s="32"/>
      <c r="O188" s="33"/>
      <c r="P188" s="32"/>
      <c r="Q188" s="32"/>
      <c r="R188" s="32"/>
      <c r="S188" s="32"/>
      <c r="T188"/>
      <c r="U188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</row>
    <row r="189" spans="1:72" s="57" customFormat="1" ht="12.75">
      <c r="A189" s="37" t="s">
        <v>543</v>
      </c>
      <c r="B189" s="38" t="s">
        <v>544</v>
      </c>
      <c r="C189" s="37" t="s">
        <v>545</v>
      </c>
      <c r="D189" s="75"/>
      <c r="E189" s="32"/>
      <c r="F189" s="52"/>
      <c r="G189" s="32"/>
      <c r="H189" s="31"/>
      <c r="I189" s="32"/>
      <c r="J189" s="32"/>
      <c r="K189" s="32"/>
      <c r="L189" s="32"/>
      <c r="M189" s="32"/>
      <c r="N189" s="32"/>
      <c r="O189" s="33"/>
      <c r="P189" s="32"/>
      <c r="Q189" s="32"/>
      <c r="R189" s="32"/>
      <c r="S189" s="32"/>
      <c r="T189"/>
      <c r="U189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</row>
    <row r="190" spans="1:72" s="57" customFormat="1" ht="12.75">
      <c r="A190" s="37" t="s">
        <v>546</v>
      </c>
      <c r="B190" s="38" t="s">
        <v>547</v>
      </c>
      <c r="C190" s="75" t="s">
        <v>548</v>
      </c>
      <c r="D190" s="39" t="s">
        <v>549</v>
      </c>
      <c r="E190" s="32"/>
      <c r="F190" s="52"/>
      <c r="G190" s="32"/>
      <c r="H190" s="31"/>
      <c r="I190" s="32"/>
      <c r="J190" s="32"/>
      <c r="K190" s="32"/>
      <c r="L190" s="32"/>
      <c r="M190" s="32"/>
      <c r="N190" s="32"/>
      <c r="O190" s="33"/>
      <c r="P190" s="32"/>
      <c r="Q190" s="32"/>
      <c r="R190" s="32"/>
      <c r="S190" s="32"/>
      <c r="T190"/>
      <c r="U190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</row>
    <row r="191" spans="1:72" s="57" customFormat="1" ht="12.75">
      <c r="A191" s="26" t="s">
        <v>550</v>
      </c>
      <c r="B191" s="27" t="s">
        <v>551</v>
      </c>
      <c r="C191" s="26" t="s">
        <v>273</v>
      </c>
      <c r="D191" s="28" t="s">
        <v>552</v>
      </c>
      <c r="E191" s="47"/>
      <c r="F191" s="52"/>
      <c r="G191" s="32"/>
      <c r="H191" s="31"/>
      <c r="I191" s="32"/>
      <c r="J191" s="32"/>
      <c r="K191" s="32"/>
      <c r="L191" s="32"/>
      <c r="M191" s="32"/>
      <c r="N191" s="32"/>
      <c r="O191" s="33"/>
      <c r="P191" s="32"/>
      <c r="Q191" s="32"/>
      <c r="R191" s="32"/>
      <c r="S191" s="32"/>
      <c r="T191"/>
      <c r="U191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</row>
    <row r="192" spans="1:72" s="57" customFormat="1" ht="12.75">
      <c r="A192" s="70" t="s">
        <v>553</v>
      </c>
      <c r="B192" s="71" t="s">
        <v>554</v>
      </c>
      <c r="C192" s="70" t="s">
        <v>303</v>
      </c>
      <c r="D192" s="72" t="s">
        <v>555</v>
      </c>
      <c r="E192" s="32"/>
      <c r="F192" s="52"/>
      <c r="G192" s="32"/>
      <c r="H192" s="31"/>
      <c r="I192" s="32"/>
      <c r="J192" s="32"/>
      <c r="K192" s="32"/>
      <c r="L192" s="32"/>
      <c r="M192" s="32"/>
      <c r="N192" s="32"/>
      <c r="O192" s="33"/>
      <c r="P192" s="32"/>
      <c r="Q192" s="32"/>
      <c r="R192" s="32"/>
      <c r="S192" s="32"/>
      <c r="T192"/>
      <c r="U192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</row>
    <row r="193" spans="1:72" s="57" customFormat="1" ht="12.75">
      <c r="A193" s="70" t="s">
        <v>556</v>
      </c>
      <c r="B193" s="71" t="s">
        <v>557</v>
      </c>
      <c r="C193" s="70" t="s">
        <v>14</v>
      </c>
      <c r="D193" s="72" t="s">
        <v>558</v>
      </c>
      <c r="E193" s="32"/>
      <c r="F193" s="52"/>
      <c r="G193" s="32"/>
      <c r="H193" s="31"/>
      <c r="I193" s="32"/>
      <c r="J193" s="32"/>
      <c r="K193" s="32"/>
      <c r="L193" s="32"/>
      <c r="M193" s="32"/>
      <c r="N193" s="32"/>
      <c r="O193" s="33"/>
      <c r="P193" s="32"/>
      <c r="Q193" s="32"/>
      <c r="R193" s="32"/>
      <c r="S193" s="32"/>
      <c r="T193"/>
      <c r="U193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</row>
    <row r="194" spans="1:72" s="57" customFormat="1" ht="12.75">
      <c r="A194" s="37" t="s">
        <v>559</v>
      </c>
      <c r="B194" s="38" t="s">
        <v>560</v>
      </c>
      <c r="C194" s="37" t="s">
        <v>545</v>
      </c>
      <c r="D194" s="43"/>
      <c r="E194" s="32"/>
      <c r="F194" s="52"/>
      <c r="G194" s="32"/>
      <c r="H194" s="31"/>
      <c r="I194" s="32"/>
      <c r="J194" s="32"/>
      <c r="K194" s="32"/>
      <c r="L194" s="32"/>
      <c r="M194" s="32"/>
      <c r="N194" s="32"/>
      <c r="O194" s="33"/>
      <c r="P194" s="32"/>
      <c r="Q194" s="32"/>
      <c r="R194" s="32"/>
      <c r="S194" s="32"/>
      <c r="T194"/>
      <c r="U194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</row>
    <row r="195" spans="1:72" s="57" customFormat="1" ht="12.75">
      <c r="A195" s="70" t="s">
        <v>562</v>
      </c>
      <c r="B195" s="71" t="s">
        <v>563</v>
      </c>
      <c r="C195" s="70" t="s">
        <v>564</v>
      </c>
      <c r="D195" s="72" t="s">
        <v>565</v>
      </c>
      <c r="E195" s="32"/>
      <c r="F195" s="52"/>
      <c r="G195" s="32"/>
      <c r="H195" s="31"/>
      <c r="I195" s="32"/>
      <c r="J195" s="32"/>
      <c r="K195" s="32"/>
      <c r="L195" s="32"/>
      <c r="M195" s="32"/>
      <c r="N195" s="32"/>
      <c r="O195" s="33"/>
      <c r="P195" s="32"/>
      <c r="Q195" s="32"/>
      <c r="R195" s="32"/>
      <c r="S195" s="32"/>
      <c r="T195"/>
      <c r="U195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</row>
    <row r="196" spans="1:72" s="57" customFormat="1" ht="12.75">
      <c r="A196" s="70" t="s">
        <v>572</v>
      </c>
      <c r="B196" s="71" t="s">
        <v>573</v>
      </c>
      <c r="C196" s="70" t="s">
        <v>574</v>
      </c>
      <c r="D196" s="72" t="s">
        <v>485</v>
      </c>
      <c r="E196" s="32"/>
      <c r="F196" s="52"/>
      <c r="G196" s="32"/>
      <c r="H196" s="31"/>
      <c r="I196" s="32"/>
      <c r="J196" s="32"/>
      <c r="K196" s="32"/>
      <c r="L196" s="32"/>
      <c r="M196" s="32"/>
      <c r="N196" s="32"/>
      <c r="O196" s="33"/>
      <c r="P196" s="32"/>
      <c r="Q196" s="32"/>
      <c r="R196" s="32"/>
      <c r="S196" s="32"/>
      <c r="T196"/>
      <c r="U19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</row>
    <row r="197" spans="1:72" s="57" customFormat="1" ht="12.75">
      <c r="A197" s="41" t="s">
        <v>575</v>
      </c>
      <c r="B197" s="42" t="s">
        <v>576</v>
      </c>
      <c r="C197" s="41" t="s">
        <v>577</v>
      </c>
      <c r="D197" s="43" t="s">
        <v>578</v>
      </c>
      <c r="E197" s="32"/>
      <c r="F197" s="52"/>
      <c r="G197" s="32"/>
      <c r="H197" s="31"/>
      <c r="I197" s="32"/>
      <c r="J197" s="32"/>
      <c r="K197" s="32"/>
      <c r="L197" s="32"/>
      <c r="M197" s="32"/>
      <c r="N197" s="32"/>
      <c r="O197" s="33"/>
      <c r="P197" s="32"/>
      <c r="Q197" s="32"/>
      <c r="R197" s="32"/>
      <c r="S197" s="32"/>
      <c r="T197"/>
      <c r="U197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</row>
    <row r="198" spans="1:72" s="57" customFormat="1" ht="12.75">
      <c r="A198" s="70" t="s">
        <v>581</v>
      </c>
      <c r="B198" s="71" t="s">
        <v>582</v>
      </c>
      <c r="C198" s="70" t="s">
        <v>473</v>
      </c>
      <c r="D198" s="72" t="s">
        <v>583</v>
      </c>
      <c r="E198" s="49"/>
      <c r="F198" s="52"/>
      <c r="G198" s="32"/>
      <c r="H198" s="31"/>
      <c r="I198" s="32"/>
      <c r="J198" s="32"/>
      <c r="K198" s="32"/>
      <c r="L198" s="32"/>
      <c r="M198" s="32"/>
      <c r="N198" s="32"/>
      <c r="O198" s="33"/>
      <c r="P198" s="32"/>
      <c r="Q198" s="32"/>
      <c r="R198" s="32"/>
      <c r="S198" s="32"/>
      <c r="T198"/>
      <c r="U198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</row>
    <row r="199" spans="1:72" s="57" customFormat="1" ht="12.75">
      <c r="A199" s="70" t="s">
        <v>584</v>
      </c>
      <c r="B199" s="71" t="s">
        <v>585</v>
      </c>
      <c r="C199" s="70" t="s">
        <v>195</v>
      </c>
      <c r="D199" s="72" t="s">
        <v>586</v>
      </c>
      <c r="E199" s="32"/>
      <c r="F199" s="52"/>
      <c r="G199" s="32"/>
      <c r="H199" s="31"/>
      <c r="I199" s="32"/>
      <c r="J199" s="32"/>
      <c r="K199" s="32"/>
      <c r="L199" s="32"/>
      <c r="M199" s="32"/>
      <c r="N199" s="32"/>
      <c r="O199" s="33"/>
      <c r="P199" s="32"/>
      <c r="Q199" s="32"/>
      <c r="R199" s="32"/>
      <c r="S199" s="32"/>
      <c r="T199"/>
      <c r="U199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</row>
    <row r="200" spans="1:72" s="57" customFormat="1" ht="12.75">
      <c r="A200" s="70" t="s">
        <v>590</v>
      </c>
      <c r="B200" s="71" t="s">
        <v>591</v>
      </c>
      <c r="C200" s="70" t="s">
        <v>592</v>
      </c>
      <c r="D200" s="72" t="s">
        <v>593</v>
      </c>
      <c r="E200" s="32"/>
      <c r="F200" s="52"/>
      <c r="G200" s="32"/>
      <c r="H200" s="31"/>
      <c r="I200" s="32"/>
      <c r="J200" s="32"/>
      <c r="K200" s="32"/>
      <c r="L200" s="32"/>
      <c r="M200" s="32"/>
      <c r="N200" s="32"/>
      <c r="O200" s="33"/>
      <c r="P200" s="32"/>
      <c r="Q200" s="32"/>
      <c r="R200" s="32"/>
      <c r="S200" s="32"/>
      <c r="T200"/>
      <c r="U200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</row>
    <row r="201" spans="1:72" s="57" customFormat="1" ht="12.75">
      <c r="A201" s="70" t="s">
        <v>594</v>
      </c>
      <c r="B201" s="71" t="s">
        <v>595</v>
      </c>
      <c r="C201" s="70" t="s">
        <v>589</v>
      </c>
      <c r="D201" s="72" t="s">
        <v>116</v>
      </c>
      <c r="E201" s="32"/>
      <c r="F201" s="52"/>
      <c r="G201" s="32"/>
      <c r="H201" s="31"/>
      <c r="I201" s="32"/>
      <c r="J201" s="32"/>
      <c r="K201" s="32"/>
      <c r="L201" s="32"/>
      <c r="M201" s="32"/>
      <c r="N201" s="32"/>
      <c r="O201" s="33"/>
      <c r="P201" s="32"/>
      <c r="Q201" s="32"/>
      <c r="R201" s="32"/>
      <c r="S201" s="32"/>
      <c r="T201"/>
      <c r="U201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</row>
    <row r="202" spans="1:72" s="57" customFormat="1" ht="12.75">
      <c r="A202" s="58" t="s">
        <v>596</v>
      </c>
      <c r="B202" s="151" t="s">
        <v>597</v>
      </c>
      <c r="C202" s="152" t="s">
        <v>112</v>
      </c>
      <c r="D202" s="153" t="s">
        <v>598</v>
      </c>
      <c r="E202" s="156"/>
      <c r="F202" s="52"/>
      <c r="G202" s="32"/>
      <c r="H202" s="31"/>
      <c r="I202" s="32"/>
      <c r="J202" s="32"/>
      <c r="K202" s="32"/>
      <c r="L202" s="32"/>
      <c r="M202" s="32"/>
      <c r="N202" s="32"/>
      <c r="O202" s="33"/>
      <c r="P202" s="32"/>
      <c r="Q202" s="32"/>
      <c r="R202" s="32"/>
      <c r="S202" s="32"/>
      <c r="T202"/>
      <c r="U202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</row>
    <row r="203" spans="1:72" s="57" customFormat="1" ht="12.75">
      <c r="A203" s="70" t="s">
        <v>599</v>
      </c>
      <c r="B203" s="71" t="s">
        <v>600</v>
      </c>
      <c r="C203" s="70" t="s">
        <v>123</v>
      </c>
      <c r="D203" s="72" t="s">
        <v>601</v>
      </c>
      <c r="E203" s="32"/>
      <c r="F203" s="52"/>
      <c r="G203" s="32"/>
      <c r="H203" s="31"/>
      <c r="I203" s="32"/>
      <c r="J203" s="32"/>
      <c r="K203" s="32"/>
      <c r="L203" s="32"/>
      <c r="M203" s="32"/>
      <c r="N203" s="32"/>
      <c r="O203" s="33"/>
      <c r="P203" s="32"/>
      <c r="Q203" s="32"/>
      <c r="R203" s="32"/>
      <c r="S203" s="32"/>
      <c r="T203"/>
      <c r="U203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</row>
    <row r="204" spans="1:72" s="57" customFormat="1" ht="12.75">
      <c r="A204" s="70" t="s">
        <v>602</v>
      </c>
      <c r="B204" s="71" t="s">
        <v>603</v>
      </c>
      <c r="C204" s="70" t="s">
        <v>187</v>
      </c>
      <c r="D204" s="72" t="s">
        <v>604</v>
      </c>
      <c r="E204" s="32"/>
      <c r="F204" s="52"/>
      <c r="G204" s="32"/>
      <c r="H204" s="31"/>
      <c r="I204" s="32"/>
      <c r="J204" s="32"/>
      <c r="K204" s="32"/>
      <c r="L204" s="32"/>
      <c r="M204" s="32"/>
      <c r="N204" s="32"/>
      <c r="O204" s="33"/>
      <c r="P204" s="32"/>
      <c r="Q204" s="32"/>
      <c r="R204" s="32"/>
      <c r="S204" s="32"/>
      <c r="T204"/>
      <c r="U204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</row>
    <row r="205" spans="1:72" s="57" customFormat="1" ht="12.75">
      <c r="A205" s="70" t="s">
        <v>605</v>
      </c>
      <c r="B205" s="71" t="s">
        <v>606</v>
      </c>
      <c r="C205" s="70" t="s">
        <v>14</v>
      </c>
      <c r="D205" s="72" t="s">
        <v>607</v>
      </c>
      <c r="E205" s="32"/>
      <c r="F205" s="52"/>
      <c r="G205" s="32"/>
      <c r="H205" s="31"/>
      <c r="I205" s="32"/>
      <c r="J205" s="32"/>
      <c r="K205" s="32"/>
      <c r="L205" s="32"/>
      <c r="M205" s="32"/>
      <c r="N205" s="32"/>
      <c r="O205" s="33"/>
      <c r="P205" s="32"/>
      <c r="Q205" s="32"/>
      <c r="R205" s="32"/>
      <c r="S205" s="32"/>
      <c r="T205"/>
      <c r="U205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</row>
    <row r="206" spans="1:72" s="57" customFormat="1" ht="12.75">
      <c r="A206" s="58" t="s">
        <v>608</v>
      </c>
      <c r="B206" s="151" t="s">
        <v>609</v>
      </c>
      <c r="C206" s="152" t="s">
        <v>225</v>
      </c>
      <c r="D206" s="153" t="s">
        <v>610</v>
      </c>
      <c r="E206" s="156"/>
      <c r="F206" s="52"/>
      <c r="G206" s="32"/>
      <c r="H206" s="31"/>
      <c r="I206" s="32"/>
      <c r="J206" s="32"/>
      <c r="K206" s="32"/>
      <c r="L206" s="32"/>
      <c r="M206" s="32"/>
      <c r="N206" s="32"/>
      <c r="O206" s="33"/>
      <c r="P206" s="32"/>
      <c r="Q206" s="32"/>
      <c r="R206" s="32"/>
      <c r="S206" s="32"/>
      <c r="T206"/>
      <c r="U20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</row>
    <row r="207" spans="1:72" s="57" customFormat="1" ht="12.75">
      <c r="A207" s="41" t="s">
        <v>613</v>
      </c>
      <c r="B207" s="42" t="s">
        <v>614</v>
      </c>
      <c r="C207" s="41" t="s">
        <v>615</v>
      </c>
      <c r="D207" s="43" t="s">
        <v>616</v>
      </c>
      <c r="E207" s="29"/>
      <c r="F207" s="52"/>
      <c r="G207" s="32"/>
      <c r="H207" s="31"/>
      <c r="I207" s="32"/>
      <c r="J207" s="32"/>
      <c r="K207" s="32"/>
      <c r="L207" s="32"/>
      <c r="M207" s="32"/>
      <c r="N207" s="32"/>
      <c r="O207" s="33"/>
      <c r="P207" s="32"/>
      <c r="Q207" s="32"/>
      <c r="R207" s="32"/>
      <c r="S207" s="32"/>
      <c r="T207"/>
      <c r="U207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</row>
    <row r="208" spans="1:72" s="57" customFormat="1" ht="12.75">
      <c r="A208" s="37" t="s">
        <v>745</v>
      </c>
      <c r="B208" s="38" t="s">
        <v>746</v>
      </c>
      <c r="C208" s="37" t="s">
        <v>747</v>
      </c>
      <c r="D208" s="32"/>
      <c r="E208" s="32"/>
      <c r="F208" s="52"/>
      <c r="G208" s="32"/>
      <c r="H208" s="31"/>
      <c r="I208" s="32"/>
      <c r="J208" s="32"/>
      <c r="K208" s="32"/>
      <c r="L208" s="32"/>
      <c r="M208" s="32"/>
      <c r="N208" s="32"/>
      <c r="O208" s="33"/>
      <c r="P208" s="32"/>
      <c r="Q208" s="32"/>
      <c r="R208" s="32"/>
      <c r="S208" s="32"/>
      <c r="T208"/>
      <c r="U208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</row>
    <row r="209" spans="1:72" s="57" customFormat="1" ht="12.75">
      <c r="A209" s="125" t="s">
        <v>745</v>
      </c>
      <c r="B209" s="107" t="s">
        <v>746</v>
      </c>
      <c r="C209" s="125" t="s">
        <v>747</v>
      </c>
      <c r="D209" s="126" t="s">
        <v>748</v>
      </c>
      <c r="E209" s="32"/>
      <c r="F209" s="52"/>
      <c r="G209" s="32"/>
      <c r="H209" s="31"/>
      <c r="I209" s="32"/>
      <c r="J209" s="32"/>
      <c r="K209" s="32"/>
      <c r="L209" s="32"/>
      <c r="M209" s="32"/>
      <c r="N209" s="32"/>
      <c r="O209" s="33"/>
      <c r="P209" s="32"/>
      <c r="Q209" s="32"/>
      <c r="R209" s="32"/>
      <c r="S209" s="32"/>
      <c r="T209"/>
      <c r="U209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</row>
    <row r="210" spans="1:72" s="57" customFormat="1" ht="12.75">
      <c r="A210" s="41" t="s">
        <v>617</v>
      </c>
      <c r="B210" s="42" t="s">
        <v>618</v>
      </c>
      <c r="C210" s="41" t="s">
        <v>619</v>
      </c>
      <c r="D210" s="43" t="s">
        <v>620</v>
      </c>
      <c r="E210" s="192"/>
      <c r="F210" s="52"/>
      <c r="G210" s="32"/>
      <c r="H210" s="31"/>
      <c r="I210" s="32"/>
      <c r="J210" s="32"/>
      <c r="K210" s="32"/>
      <c r="L210" s="32"/>
      <c r="M210" s="32"/>
      <c r="N210" s="32"/>
      <c r="O210" s="33"/>
      <c r="P210" s="32"/>
      <c r="Q210" s="32"/>
      <c r="R210" s="32"/>
      <c r="S210" s="32"/>
      <c r="T210"/>
      <c r="U210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</row>
    <row r="211" spans="1:72" s="57" customFormat="1" ht="12.75">
      <c r="A211" s="70" t="s">
        <v>621</v>
      </c>
      <c r="B211" s="71" t="s">
        <v>622</v>
      </c>
      <c r="C211" s="70" t="s">
        <v>623</v>
      </c>
      <c r="D211" s="72" t="s">
        <v>624</v>
      </c>
      <c r="E211" s="49"/>
      <c r="F211" s="52"/>
      <c r="G211" s="32"/>
      <c r="H211" s="31"/>
      <c r="I211" s="32"/>
      <c r="J211" s="32"/>
      <c r="K211" s="32"/>
      <c r="L211" s="32"/>
      <c r="M211" s="32"/>
      <c r="N211" s="32"/>
      <c r="O211" s="33"/>
      <c r="P211" s="32"/>
      <c r="Q211" s="32"/>
      <c r="R211" s="32"/>
      <c r="S211" s="32"/>
      <c r="T211"/>
      <c r="U211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</row>
    <row r="212" spans="1:72" s="57" customFormat="1" ht="12.75">
      <c r="A212" s="58" t="s">
        <v>625</v>
      </c>
      <c r="B212" s="151" t="s">
        <v>626</v>
      </c>
      <c r="C212" s="152" t="s">
        <v>112</v>
      </c>
      <c r="D212" s="153" t="s">
        <v>627</v>
      </c>
      <c r="E212" s="156"/>
      <c r="F212" s="52"/>
      <c r="G212" s="32"/>
      <c r="H212" s="31"/>
      <c r="I212" s="32"/>
      <c r="J212" s="32"/>
      <c r="K212" s="32"/>
      <c r="L212" s="32"/>
      <c r="M212" s="32"/>
      <c r="N212" s="32"/>
      <c r="O212" s="33"/>
      <c r="P212" s="32"/>
      <c r="Q212" s="32"/>
      <c r="R212" s="32"/>
      <c r="S212" s="32"/>
      <c r="T212"/>
      <c r="U212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</row>
    <row r="213" spans="1:72" s="57" customFormat="1" ht="12.75">
      <c r="A213" s="58" t="s">
        <v>628</v>
      </c>
      <c r="B213" s="151" t="s">
        <v>629</v>
      </c>
      <c r="C213" s="152" t="s">
        <v>473</v>
      </c>
      <c r="D213" s="153" t="s">
        <v>630</v>
      </c>
      <c r="E213" s="156"/>
      <c r="F213" s="52"/>
      <c r="G213" s="32"/>
      <c r="H213" s="31"/>
      <c r="I213" s="32"/>
      <c r="J213" s="32"/>
      <c r="K213" s="32"/>
      <c r="L213" s="32"/>
      <c r="M213" s="32"/>
      <c r="N213" s="32"/>
      <c r="O213" s="33"/>
      <c r="P213" s="32"/>
      <c r="Q213" s="32"/>
      <c r="R213" s="32"/>
      <c r="S213" s="32"/>
      <c r="T213"/>
      <c r="U213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</row>
    <row r="214" spans="1:72" s="57" customFormat="1" ht="12.75">
      <c r="A214" s="58" t="s">
        <v>631</v>
      </c>
      <c r="B214" s="151" t="s">
        <v>632</v>
      </c>
      <c r="C214" s="152" t="s">
        <v>633</v>
      </c>
      <c r="D214" s="153" t="s">
        <v>634</v>
      </c>
      <c r="E214" s="154"/>
      <c r="F214" s="52"/>
      <c r="G214" s="32"/>
      <c r="H214" s="31"/>
      <c r="I214" s="32"/>
      <c r="J214" s="32"/>
      <c r="K214" s="32"/>
      <c r="L214" s="32"/>
      <c r="M214" s="32"/>
      <c r="N214" s="32"/>
      <c r="O214" s="33"/>
      <c r="P214" s="32"/>
      <c r="Q214" s="32"/>
      <c r="R214" s="32"/>
      <c r="S214" s="32"/>
      <c r="T214"/>
      <c r="U214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</row>
    <row r="215" spans="1:72" s="57" customFormat="1" ht="12.75">
      <c r="A215" s="70" t="s">
        <v>635</v>
      </c>
      <c r="B215" s="71" t="s">
        <v>636</v>
      </c>
      <c r="C215" s="70" t="s">
        <v>454</v>
      </c>
      <c r="D215" s="72" t="s">
        <v>637</v>
      </c>
      <c r="E215" s="49"/>
      <c r="F215" s="52"/>
      <c r="G215" s="32"/>
      <c r="H215" s="31"/>
      <c r="I215" s="32"/>
      <c r="J215" s="32"/>
      <c r="K215" s="32"/>
      <c r="L215" s="32"/>
      <c r="M215" s="32"/>
      <c r="N215" s="32"/>
      <c r="O215" s="33"/>
      <c r="P215" s="32"/>
      <c r="Q215" s="32"/>
      <c r="R215" s="32"/>
      <c r="S215" s="32"/>
      <c r="T215"/>
      <c r="U215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</row>
    <row r="216" spans="1:72" s="57" customFormat="1" ht="12.75">
      <c r="A216" s="167" t="s">
        <v>638</v>
      </c>
      <c r="B216" s="202" t="s">
        <v>639</v>
      </c>
      <c r="C216" s="262" t="s">
        <v>397</v>
      </c>
      <c r="D216" s="263" t="s">
        <v>640</v>
      </c>
      <c r="E216" s="154"/>
      <c r="F216" s="52"/>
      <c r="G216" s="32"/>
      <c r="H216" s="31"/>
      <c r="I216" s="32"/>
      <c r="J216" s="32"/>
      <c r="K216" s="32"/>
      <c r="L216" s="32"/>
      <c r="M216" s="32"/>
      <c r="N216" s="32"/>
      <c r="O216" s="33"/>
      <c r="P216" s="32"/>
      <c r="Q216" s="32"/>
      <c r="R216" s="32"/>
      <c r="S216" s="32"/>
      <c r="T216"/>
      <c r="U21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</row>
    <row r="217" spans="1:72" s="57" customFormat="1" ht="12.75">
      <c r="A217" s="242" t="s">
        <v>646</v>
      </c>
      <c r="B217" s="110" t="s">
        <v>647</v>
      </c>
      <c r="C217" s="260" t="s">
        <v>173</v>
      </c>
      <c r="D217" s="261" t="s">
        <v>648</v>
      </c>
      <c r="E217" s="198"/>
      <c r="F217" s="52"/>
      <c r="G217" s="32"/>
      <c r="H217" s="31"/>
      <c r="I217" s="32"/>
      <c r="J217" s="32"/>
      <c r="K217" s="32"/>
      <c r="L217" s="32"/>
      <c r="M217" s="32"/>
      <c r="N217" s="32"/>
      <c r="O217" s="33"/>
      <c r="P217" s="32"/>
      <c r="Q217" s="32"/>
      <c r="R217" s="32"/>
      <c r="S217" s="32"/>
      <c r="T217"/>
      <c r="U217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</row>
    <row r="218" spans="1:72" s="57" customFormat="1" ht="12.75">
      <c r="A218" s="125" t="s">
        <v>653</v>
      </c>
      <c r="B218" s="107" t="s">
        <v>654</v>
      </c>
      <c r="C218" s="125" t="s">
        <v>655</v>
      </c>
      <c r="D218" s="126" t="s">
        <v>656</v>
      </c>
      <c r="E218" s="49"/>
      <c r="F218" s="52"/>
      <c r="G218" s="32"/>
      <c r="H218" s="31"/>
      <c r="I218" s="32"/>
      <c r="J218" s="32"/>
      <c r="K218" s="32"/>
      <c r="L218" s="32"/>
      <c r="M218" s="32"/>
      <c r="N218" s="32"/>
      <c r="O218" s="33"/>
      <c r="P218" s="32"/>
      <c r="Q218" s="32"/>
      <c r="R218" s="32"/>
      <c r="S218" s="32"/>
      <c r="T218"/>
      <c r="U218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</row>
    <row r="219" spans="1:72" s="57" customFormat="1" ht="12.75">
      <c r="A219" s="187" t="s">
        <v>657</v>
      </c>
      <c r="B219" s="202" t="s">
        <v>658</v>
      </c>
      <c r="C219" s="96" t="s">
        <v>203</v>
      </c>
      <c r="D219" s="203" t="s">
        <v>659</v>
      </c>
      <c r="E219" s="98"/>
      <c r="F219" s="52"/>
      <c r="G219" s="32"/>
      <c r="H219" s="31"/>
      <c r="I219" s="32"/>
      <c r="J219" s="32"/>
      <c r="K219" s="32"/>
      <c r="L219" s="32"/>
      <c r="M219" s="32"/>
      <c r="N219" s="32"/>
      <c r="O219" s="33"/>
      <c r="P219" s="32"/>
      <c r="Q219" s="32"/>
      <c r="R219" s="32"/>
      <c r="S219" s="32"/>
      <c r="T219"/>
      <c r="U219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</row>
    <row r="220" spans="1:72" s="57" customFormat="1" ht="12.75">
      <c r="A220" s="58" t="s">
        <v>660</v>
      </c>
      <c r="B220" s="59" t="s">
        <v>661</v>
      </c>
      <c r="C220" s="58" t="s">
        <v>662</v>
      </c>
      <c r="D220" s="60" t="s">
        <v>663</v>
      </c>
      <c r="E220" s="32"/>
      <c r="F220" s="52"/>
      <c r="G220" s="32"/>
      <c r="H220" s="31"/>
      <c r="I220" s="32"/>
      <c r="J220" s="32"/>
      <c r="K220" s="32"/>
      <c r="L220" s="32"/>
      <c r="M220" s="32"/>
      <c r="N220" s="32"/>
      <c r="O220" s="33"/>
      <c r="P220" s="32"/>
      <c r="Q220" s="32"/>
      <c r="R220" s="32"/>
      <c r="S220" s="32"/>
      <c r="T220"/>
      <c r="U220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</row>
    <row r="221" spans="1:72" s="57" customFormat="1" ht="12.75">
      <c r="A221" s="58" t="s">
        <v>667</v>
      </c>
      <c r="B221" s="59" t="s">
        <v>668</v>
      </c>
      <c r="C221" s="58" t="s">
        <v>473</v>
      </c>
      <c r="D221" s="60" t="s">
        <v>669</v>
      </c>
      <c r="E221" s="32"/>
      <c r="F221" s="52"/>
      <c r="G221" s="32"/>
      <c r="H221" s="31"/>
      <c r="I221" s="32"/>
      <c r="J221" s="32"/>
      <c r="K221" s="32"/>
      <c r="L221" s="32"/>
      <c r="M221" s="32"/>
      <c r="N221" s="32"/>
      <c r="O221" s="33"/>
      <c r="P221" s="32"/>
      <c r="Q221" s="32"/>
      <c r="R221" s="32"/>
      <c r="S221" s="32"/>
      <c r="T221"/>
      <c r="U221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</row>
    <row r="222" spans="1:72" s="57" customFormat="1" ht="12.75">
      <c r="A222" s="41" t="s">
        <v>670</v>
      </c>
      <c r="B222" s="42" t="s">
        <v>671</v>
      </c>
      <c r="C222" s="41" t="s">
        <v>672</v>
      </c>
      <c r="D222" s="43" t="s">
        <v>323</v>
      </c>
      <c r="E222" s="47"/>
      <c r="F222" s="52"/>
      <c r="G222" s="32"/>
      <c r="H222" s="31"/>
      <c r="I222" s="32"/>
      <c r="J222" s="32"/>
      <c r="K222" s="32"/>
      <c r="L222" s="32"/>
      <c r="M222" s="32"/>
      <c r="N222" s="32"/>
      <c r="O222" s="33"/>
      <c r="P222" s="32"/>
      <c r="Q222" s="32"/>
      <c r="R222" s="32"/>
      <c r="S222" s="32"/>
      <c r="T222"/>
      <c r="U222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</row>
    <row r="223" spans="1:72" s="57" customFormat="1" ht="12.75">
      <c r="A223" s="109" t="s">
        <v>673</v>
      </c>
      <c r="B223" s="110" t="s">
        <v>674</v>
      </c>
      <c r="C223" s="193" t="s">
        <v>112</v>
      </c>
      <c r="D223" s="194" t="s">
        <v>27</v>
      </c>
      <c r="E223" s="209"/>
      <c r="F223" s="52"/>
      <c r="G223" s="32"/>
      <c r="H223" s="31"/>
      <c r="I223" s="32"/>
      <c r="J223" s="32"/>
      <c r="K223" s="32"/>
      <c r="L223" s="32"/>
      <c r="M223" s="32"/>
      <c r="N223" s="32"/>
      <c r="O223" s="33"/>
      <c r="P223" s="32"/>
      <c r="Q223" s="32"/>
      <c r="R223" s="32"/>
      <c r="S223" s="32"/>
      <c r="T223"/>
      <c r="U223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</row>
    <row r="224" spans="1:72" s="57" customFormat="1" ht="12.75">
      <c r="A224" s="178" t="s">
        <v>675</v>
      </c>
      <c r="B224" s="179" t="s">
        <v>676</v>
      </c>
      <c r="C224" s="180" t="s">
        <v>30</v>
      </c>
      <c r="D224" s="181" t="s">
        <v>677</v>
      </c>
      <c r="E224" s="177"/>
      <c r="F224" s="52"/>
      <c r="G224" s="32"/>
      <c r="H224" s="31"/>
      <c r="I224" s="32"/>
      <c r="J224" s="32"/>
      <c r="K224" s="32"/>
      <c r="L224" s="32"/>
      <c r="M224" s="32"/>
      <c r="N224" s="32"/>
      <c r="O224" s="33"/>
      <c r="P224" s="32"/>
      <c r="Q224" s="32"/>
      <c r="R224" s="32"/>
      <c r="S224" s="32"/>
      <c r="T224"/>
      <c r="U224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</row>
    <row r="225" spans="1:72" s="57" customFormat="1" ht="12.75">
      <c r="A225" s="58" t="s">
        <v>678</v>
      </c>
      <c r="B225" s="151" t="s">
        <v>679</v>
      </c>
      <c r="C225" s="152" t="s">
        <v>229</v>
      </c>
      <c r="D225" s="153" t="s">
        <v>680</v>
      </c>
      <c r="E225" s="156"/>
      <c r="F225" s="52"/>
      <c r="G225" s="32"/>
      <c r="H225" s="31"/>
      <c r="I225" s="32"/>
      <c r="J225" s="32"/>
      <c r="K225" s="32"/>
      <c r="L225" s="32"/>
      <c r="M225" s="32"/>
      <c r="N225" s="32"/>
      <c r="O225" s="33"/>
      <c r="P225" s="32"/>
      <c r="Q225" s="32"/>
      <c r="R225" s="32"/>
      <c r="S225" s="32"/>
      <c r="T225"/>
      <c r="U225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</row>
    <row r="226" spans="1:72" s="57" customFormat="1" ht="12.75">
      <c r="A226" s="58" t="s">
        <v>681</v>
      </c>
      <c r="B226" s="151" t="s">
        <v>682</v>
      </c>
      <c r="C226" s="152" t="s">
        <v>47</v>
      </c>
      <c r="D226" s="153" t="s">
        <v>683</v>
      </c>
      <c r="E226" s="98"/>
      <c r="F226" s="52"/>
      <c r="G226" s="32"/>
      <c r="H226" s="31"/>
      <c r="I226" s="32"/>
      <c r="J226" s="32"/>
      <c r="K226" s="32"/>
      <c r="L226" s="32"/>
      <c r="M226" s="32"/>
      <c r="N226" s="32"/>
      <c r="O226" s="33"/>
      <c r="P226" s="32"/>
      <c r="Q226" s="32"/>
      <c r="R226" s="32"/>
      <c r="S226" s="32"/>
      <c r="T226"/>
      <c r="U22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</row>
    <row r="227" spans="1:72" s="57" customFormat="1" ht="12.75">
      <c r="A227" s="173" t="s">
        <v>684</v>
      </c>
      <c r="B227" s="174" t="s">
        <v>685</v>
      </c>
      <c r="C227" s="175" t="s">
        <v>686</v>
      </c>
      <c r="D227" s="176" t="s">
        <v>261</v>
      </c>
      <c r="E227" s="198"/>
      <c r="F227" s="52"/>
      <c r="G227" s="32"/>
      <c r="H227" s="31"/>
      <c r="I227" s="32"/>
      <c r="J227" s="32"/>
      <c r="K227" s="32"/>
      <c r="L227" s="32"/>
      <c r="M227" s="32"/>
      <c r="N227" s="32"/>
      <c r="O227" s="33"/>
      <c r="P227" s="32"/>
      <c r="Q227" s="32"/>
      <c r="R227" s="32"/>
      <c r="S227" s="32"/>
      <c r="T227"/>
      <c r="U227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</row>
    <row r="228" spans="1:72" s="57" customFormat="1" ht="12.75">
      <c r="A228" s="2" t="s">
        <v>690</v>
      </c>
      <c r="B228" s="107" t="s">
        <v>691</v>
      </c>
      <c r="C228" s="2" t="s">
        <v>229</v>
      </c>
      <c r="D228" s="108" t="s">
        <v>692</v>
      </c>
      <c r="E228" s="48"/>
      <c r="F228" s="52"/>
      <c r="G228" s="32"/>
      <c r="H228" s="31"/>
      <c r="I228" s="32"/>
      <c r="J228" s="32"/>
      <c r="K228" s="32"/>
      <c r="L228" s="32"/>
      <c r="M228" s="32"/>
      <c r="N228" s="32"/>
      <c r="O228" s="33"/>
      <c r="P228" s="32"/>
      <c r="Q228" s="32"/>
      <c r="R228" s="32"/>
      <c r="S228" s="32"/>
      <c r="T228"/>
      <c r="U228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</row>
    <row r="229" spans="1:72" s="57" customFormat="1" ht="12.75">
      <c r="A229" s="264" t="s">
        <v>693</v>
      </c>
      <c r="B229" s="168" t="s">
        <v>694</v>
      </c>
      <c r="C229" s="187" t="s">
        <v>695</v>
      </c>
      <c r="D229" s="265" t="s">
        <v>696</v>
      </c>
      <c r="E229" s="48"/>
      <c r="F229" s="52"/>
      <c r="G229" s="32"/>
      <c r="H229" s="31"/>
      <c r="I229" s="32"/>
      <c r="J229" s="32"/>
      <c r="K229" s="32"/>
      <c r="L229" s="32"/>
      <c r="M229" s="32"/>
      <c r="N229" s="32"/>
      <c r="O229" s="33"/>
      <c r="P229" s="32"/>
      <c r="Q229" s="32"/>
      <c r="R229" s="32"/>
      <c r="S229" s="32"/>
      <c r="T229"/>
      <c r="U229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</row>
    <row r="230" spans="1:72" s="57" customFormat="1" ht="12.75">
      <c r="A230" s="204" t="s">
        <v>697</v>
      </c>
      <c r="B230" s="205" t="s">
        <v>698</v>
      </c>
      <c r="C230" s="206" t="s">
        <v>699</v>
      </c>
      <c r="D230" s="207" t="s">
        <v>700</v>
      </c>
      <c r="E230" s="208"/>
      <c r="F230" s="52"/>
      <c r="G230" s="32"/>
      <c r="H230" s="31"/>
      <c r="I230" s="32"/>
      <c r="J230" s="32"/>
      <c r="K230" s="32"/>
      <c r="L230" s="32"/>
      <c r="M230" s="32"/>
      <c r="N230" s="32"/>
      <c r="O230" s="33"/>
      <c r="P230" s="32"/>
      <c r="Q230" s="32"/>
      <c r="R230" s="32"/>
      <c r="S230" s="32"/>
      <c r="T230"/>
      <c r="U230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</row>
    <row r="231" spans="1:72" s="57" customFormat="1" ht="12.75">
      <c r="A231" s="58" t="s">
        <v>701</v>
      </c>
      <c r="B231" s="59" t="s">
        <v>702</v>
      </c>
      <c r="C231" s="58" t="s">
        <v>703</v>
      </c>
      <c r="D231" s="60" t="s">
        <v>704</v>
      </c>
      <c r="E231" s="33"/>
      <c r="F231" s="52"/>
      <c r="G231" s="32"/>
      <c r="H231" s="31"/>
      <c r="I231" s="32"/>
      <c r="J231" s="32"/>
      <c r="K231" s="32"/>
      <c r="L231" s="32"/>
      <c r="M231" s="32"/>
      <c r="N231" s="32"/>
      <c r="O231" s="33"/>
      <c r="P231" s="32"/>
      <c r="Q231" s="32"/>
      <c r="R231" s="32"/>
      <c r="S231" s="32"/>
      <c r="T231"/>
      <c r="U231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</row>
    <row r="232" spans="1:72" s="57" customFormat="1" ht="12.75">
      <c r="A232" s="70" t="s">
        <v>705</v>
      </c>
      <c r="B232" s="71" t="s">
        <v>706</v>
      </c>
      <c r="C232" s="70" t="s">
        <v>707</v>
      </c>
      <c r="D232" s="72" t="s">
        <v>708</v>
      </c>
      <c r="E232" s="32"/>
      <c r="F232" s="52"/>
      <c r="G232" s="32"/>
      <c r="H232" s="31"/>
      <c r="I232" s="32"/>
      <c r="J232" s="32"/>
      <c r="K232" s="32"/>
      <c r="L232" s="32"/>
      <c r="M232" s="32"/>
      <c r="N232" s="32"/>
      <c r="O232" s="33"/>
      <c r="P232" s="32"/>
      <c r="Q232" s="32"/>
      <c r="R232" s="32"/>
      <c r="S232" s="32"/>
      <c r="T232"/>
      <c r="U232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</row>
    <row r="233" spans="1:72" s="57" customFormat="1" ht="12.75">
      <c r="A233" s="173" t="s">
        <v>709</v>
      </c>
      <c r="B233" s="174" t="s">
        <v>710</v>
      </c>
      <c r="C233" s="175" t="s">
        <v>711</v>
      </c>
      <c r="D233" s="176" t="s">
        <v>712</v>
      </c>
      <c r="E233" s="177"/>
      <c r="F233" s="52"/>
      <c r="G233" s="32"/>
      <c r="H233" s="31"/>
      <c r="I233" s="32"/>
      <c r="J233" s="32"/>
      <c r="K233" s="32"/>
      <c r="L233" s="32"/>
      <c r="M233" s="32"/>
      <c r="N233" s="32"/>
      <c r="O233" s="33"/>
      <c r="P233" s="32"/>
      <c r="Q233" s="32"/>
      <c r="R233" s="32"/>
      <c r="S233" s="32"/>
      <c r="T233"/>
      <c r="U233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</row>
    <row r="234" spans="1:72" s="57" customFormat="1" ht="12.75">
      <c r="A234" s="41" t="s">
        <v>280</v>
      </c>
      <c r="B234" s="42" t="s">
        <v>281</v>
      </c>
      <c r="C234" s="41" t="s">
        <v>282</v>
      </c>
      <c r="D234" s="43" t="s">
        <v>283</v>
      </c>
      <c r="E234" s="47"/>
      <c r="F234" s="52"/>
      <c r="G234" s="32"/>
      <c r="H234" s="31"/>
      <c r="I234" s="32"/>
      <c r="J234" s="32"/>
      <c r="K234" s="32"/>
      <c r="L234" s="32"/>
      <c r="M234" s="32"/>
      <c r="N234" s="32"/>
      <c r="O234" s="33"/>
      <c r="P234" s="32"/>
      <c r="Q234" s="32"/>
      <c r="R234" s="32"/>
      <c r="S234" s="32"/>
      <c r="T234"/>
      <c r="U234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</row>
    <row r="235" spans="1:72" s="57" customFormat="1" ht="12.75">
      <c r="A235" s="41" t="s">
        <v>713</v>
      </c>
      <c r="B235" s="42" t="s">
        <v>714</v>
      </c>
      <c r="C235" s="41" t="s">
        <v>715</v>
      </c>
      <c r="D235" s="43" t="s">
        <v>716</v>
      </c>
      <c r="E235" s="47"/>
      <c r="F235" s="52"/>
      <c r="G235" s="32"/>
      <c r="H235" s="31"/>
      <c r="I235" s="32"/>
      <c r="J235" s="32"/>
      <c r="K235" s="32"/>
      <c r="L235" s="32"/>
      <c r="M235" s="32"/>
      <c r="N235" s="32"/>
      <c r="O235" s="33"/>
      <c r="P235" s="32"/>
      <c r="Q235" s="32"/>
      <c r="R235" s="32"/>
      <c r="S235" s="32"/>
      <c r="T235"/>
      <c r="U235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</row>
    <row r="236" spans="1:72" s="57" customFormat="1" ht="12.75">
      <c r="A236" s="41" t="s">
        <v>717</v>
      </c>
      <c r="B236" s="42" t="s">
        <v>718</v>
      </c>
      <c r="C236" s="41" t="s">
        <v>30</v>
      </c>
      <c r="D236" s="43" t="s">
        <v>719</v>
      </c>
      <c r="E236" s="65"/>
      <c r="F236" s="52"/>
      <c r="G236" s="32"/>
      <c r="H236" s="31"/>
      <c r="I236" s="32"/>
      <c r="J236" s="32"/>
      <c r="K236" s="32"/>
      <c r="L236" s="32"/>
      <c r="M236" s="32"/>
      <c r="N236" s="32"/>
      <c r="O236" s="33"/>
      <c r="P236" s="32"/>
      <c r="Q236" s="32"/>
      <c r="R236" s="32"/>
      <c r="S236" s="32"/>
      <c r="T236"/>
      <c r="U2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</row>
    <row r="237" spans="1:72" s="57" customFormat="1" ht="12.75">
      <c r="A237" s="26" t="s">
        <v>720</v>
      </c>
      <c r="B237" s="27" t="s">
        <v>721</v>
      </c>
      <c r="C237" s="26" t="s">
        <v>722</v>
      </c>
      <c r="D237" s="28" t="s">
        <v>723</v>
      </c>
      <c r="E237" s="48"/>
      <c r="F237" s="52"/>
      <c r="G237" s="32"/>
      <c r="H237" s="31"/>
      <c r="I237" s="32"/>
      <c r="J237" s="32"/>
      <c r="K237" s="32"/>
      <c r="L237" s="32"/>
      <c r="M237" s="32"/>
      <c r="N237" s="32"/>
      <c r="O237" s="33"/>
      <c r="P237" s="32"/>
      <c r="Q237" s="32"/>
      <c r="R237" s="32"/>
      <c r="S237" s="32"/>
      <c r="T237"/>
      <c r="U237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</row>
    <row r="238" spans="1:72" s="57" customFormat="1" ht="12.75">
      <c r="A238" s="41" t="s">
        <v>687</v>
      </c>
      <c r="B238" s="42" t="s">
        <v>688</v>
      </c>
      <c r="C238" s="41" t="s">
        <v>63</v>
      </c>
      <c r="D238" s="43" t="s">
        <v>689</v>
      </c>
      <c r="E238" s="29"/>
      <c r="F238" s="52"/>
      <c r="G238" s="32"/>
      <c r="H238" s="31"/>
      <c r="I238" s="32"/>
      <c r="J238" s="32"/>
      <c r="K238" s="32"/>
      <c r="L238" s="32"/>
      <c r="M238" s="32"/>
      <c r="N238" s="32"/>
      <c r="O238" s="33"/>
      <c r="P238" s="32"/>
      <c r="Q238" s="32"/>
      <c r="R238" s="32"/>
      <c r="S238" s="32"/>
      <c r="T238"/>
      <c r="U238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</row>
    <row r="239" spans="1:72" s="57" customFormat="1" ht="12.75">
      <c r="A239" s="31"/>
      <c r="B239" s="54"/>
      <c r="C239" s="87"/>
      <c r="D239" s="32"/>
      <c r="E239" s="32"/>
      <c r="F239" s="52"/>
      <c r="G239" s="32"/>
      <c r="H239" s="31"/>
      <c r="I239" s="32"/>
      <c r="J239" s="32"/>
      <c r="K239" s="32"/>
      <c r="L239" s="32"/>
      <c r="M239" s="32"/>
      <c r="N239" s="32"/>
      <c r="O239" s="33"/>
      <c r="P239" s="32"/>
      <c r="Q239" s="32"/>
      <c r="R239" s="32"/>
      <c r="S239" s="32"/>
      <c r="T239"/>
      <c r="U239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</row>
    <row r="240" spans="1:72" s="57" customFormat="1" ht="12.75">
      <c r="A240" s="31"/>
      <c r="B240" s="54"/>
      <c r="C240" s="87"/>
      <c r="D240" s="32"/>
      <c r="E240" s="32"/>
      <c r="F240" s="52"/>
      <c r="G240" s="32"/>
      <c r="H240" s="31"/>
      <c r="I240" s="32"/>
      <c r="J240" s="32"/>
      <c r="K240" s="32"/>
      <c r="L240" s="32"/>
      <c r="M240" s="32"/>
      <c r="N240" s="32"/>
      <c r="O240" s="33"/>
      <c r="P240" s="32"/>
      <c r="Q240" s="32"/>
      <c r="R240" s="32"/>
      <c r="S240" s="32"/>
      <c r="T240"/>
      <c r="U240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</row>
    <row r="241" spans="1:72" s="57" customFormat="1" ht="12.75">
      <c r="A241" s="31"/>
      <c r="B241" s="54"/>
      <c r="C241" s="87"/>
      <c r="D241" s="32"/>
      <c r="E241" s="32"/>
      <c r="F241" s="52"/>
      <c r="G241" s="32"/>
      <c r="H241" s="31"/>
      <c r="I241" s="32"/>
      <c r="J241" s="32"/>
      <c r="K241" s="32"/>
      <c r="L241" s="32"/>
      <c r="M241" s="32"/>
      <c r="N241" s="32"/>
      <c r="O241" s="33"/>
      <c r="P241" s="32"/>
      <c r="Q241" s="32"/>
      <c r="R241" s="32"/>
      <c r="S241" s="32"/>
      <c r="T241"/>
      <c r="U241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</row>
    <row r="242" spans="1:72" s="57" customFormat="1" ht="12.75">
      <c r="A242" s="31"/>
      <c r="B242" s="54"/>
      <c r="C242" s="87"/>
      <c r="D242" s="32"/>
      <c r="E242" s="32"/>
      <c r="F242" s="52"/>
      <c r="G242" s="32"/>
      <c r="H242" s="31"/>
      <c r="I242" s="32"/>
      <c r="J242" s="32"/>
      <c r="K242" s="32"/>
      <c r="L242" s="32"/>
      <c r="M242" s="32"/>
      <c r="N242" s="32"/>
      <c r="O242" s="33"/>
      <c r="P242" s="32"/>
      <c r="Q242" s="32"/>
      <c r="R242" s="32"/>
      <c r="S242" s="32"/>
      <c r="T242"/>
      <c r="U242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</row>
    <row r="243" spans="1:72" s="57" customFormat="1" ht="12.75">
      <c r="A243" s="31"/>
      <c r="B243" s="54"/>
      <c r="C243" s="87"/>
      <c r="D243" s="32"/>
      <c r="E243" s="32"/>
      <c r="F243" s="52"/>
      <c r="G243" s="32"/>
      <c r="H243" s="31"/>
      <c r="I243" s="32"/>
      <c r="J243" s="32"/>
      <c r="K243" s="32"/>
      <c r="L243" s="32"/>
      <c r="M243" s="32"/>
      <c r="N243" s="32"/>
      <c r="O243" s="33"/>
      <c r="P243" s="32"/>
      <c r="Q243" s="32"/>
      <c r="R243" s="32"/>
      <c r="S243" s="32"/>
      <c r="T243"/>
      <c r="U243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</row>
    <row r="244" spans="1:72" s="57" customFormat="1" ht="12.75">
      <c r="A244" s="31"/>
      <c r="B244" s="54"/>
      <c r="C244" s="87"/>
      <c r="D244" s="32"/>
      <c r="E244" s="32"/>
      <c r="F244" s="52"/>
      <c r="G244" s="32"/>
      <c r="H244" s="31"/>
      <c r="I244" s="32"/>
      <c r="J244" s="32"/>
      <c r="K244" s="32"/>
      <c r="L244" s="32"/>
      <c r="M244" s="32"/>
      <c r="N244" s="32"/>
      <c r="O244" s="33"/>
      <c r="P244" s="32"/>
      <c r="Q244" s="32"/>
      <c r="R244" s="32"/>
      <c r="S244" s="32"/>
      <c r="T244"/>
      <c r="U244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</row>
    <row r="245" spans="1:72" s="57" customFormat="1" ht="12.75">
      <c r="A245" s="31"/>
      <c r="B245" s="54"/>
      <c r="C245" s="87"/>
      <c r="D245" s="32"/>
      <c r="E245" s="32"/>
      <c r="F245" s="52"/>
      <c r="G245" s="32"/>
      <c r="H245" s="31"/>
      <c r="I245" s="32"/>
      <c r="J245" s="32"/>
      <c r="K245" s="32"/>
      <c r="L245" s="32"/>
      <c r="M245" s="32"/>
      <c r="N245" s="32"/>
      <c r="O245" s="33"/>
      <c r="P245" s="32"/>
      <c r="Q245" s="32"/>
      <c r="R245" s="32"/>
      <c r="S245" s="32"/>
      <c r="T245"/>
      <c r="U245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</row>
    <row r="246" spans="1:72" s="57" customFormat="1" ht="12.75">
      <c r="A246" s="31"/>
      <c r="B246" s="54"/>
      <c r="C246" s="87"/>
      <c r="D246" s="32"/>
      <c r="E246" s="32"/>
      <c r="F246" s="52"/>
      <c r="G246" s="32"/>
      <c r="H246" s="31"/>
      <c r="I246" s="32"/>
      <c r="J246" s="32"/>
      <c r="K246" s="32"/>
      <c r="L246" s="32"/>
      <c r="M246" s="32"/>
      <c r="N246" s="32"/>
      <c r="O246" s="33"/>
      <c r="P246" s="32"/>
      <c r="Q246" s="32"/>
      <c r="R246" s="32"/>
      <c r="S246" s="32"/>
      <c r="T246"/>
      <c r="U24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</row>
    <row r="247" spans="1:72" s="57" customFormat="1" ht="12.75">
      <c r="A247" s="31"/>
      <c r="B247" s="54"/>
      <c r="C247" s="87"/>
      <c r="D247" s="32"/>
      <c r="E247" s="32"/>
      <c r="F247" s="52"/>
      <c r="G247" s="32"/>
      <c r="H247" s="31"/>
      <c r="I247" s="32"/>
      <c r="J247" s="32"/>
      <c r="K247" s="32"/>
      <c r="L247" s="32"/>
      <c r="M247" s="32"/>
      <c r="N247" s="32"/>
      <c r="O247" s="33"/>
      <c r="P247" s="32"/>
      <c r="Q247" s="32"/>
      <c r="R247" s="32"/>
      <c r="S247" s="32"/>
      <c r="T247"/>
      <c r="U247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</row>
    <row r="248" spans="1:72" s="57" customFormat="1" ht="12.75">
      <c r="A248" s="31"/>
      <c r="B248" s="54"/>
      <c r="C248" s="87"/>
      <c r="D248" s="32"/>
      <c r="E248" s="32"/>
      <c r="F248" s="52"/>
      <c r="G248" s="32"/>
      <c r="H248" s="31"/>
      <c r="I248" s="32"/>
      <c r="J248" s="32"/>
      <c r="K248" s="32"/>
      <c r="L248" s="32"/>
      <c r="M248" s="32"/>
      <c r="N248" s="32"/>
      <c r="O248" s="33"/>
      <c r="P248" s="32"/>
      <c r="Q248" s="32"/>
      <c r="R248" s="32"/>
      <c r="S248" s="32"/>
      <c r="T248"/>
      <c r="U248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</row>
    <row r="249" spans="1:72" s="57" customFormat="1" ht="12.75">
      <c r="A249" s="31"/>
      <c r="B249" s="54"/>
      <c r="C249" s="87"/>
      <c r="D249" s="32"/>
      <c r="E249" s="32"/>
      <c r="F249" s="52"/>
      <c r="G249" s="32"/>
      <c r="H249" s="31"/>
      <c r="I249" s="32"/>
      <c r="J249" s="32"/>
      <c r="K249" s="32"/>
      <c r="L249" s="32"/>
      <c r="M249" s="32"/>
      <c r="N249" s="32"/>
      <c r="O249" s="33"/>
      <c r="P249" s="32"/>
      <c r="Q249" s="32"/>
      <c r="R249" s="32"/>
      <c r="S249" s="32"/>
      <c r="T249"/>
      <c r="U249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</row>
    <row r="250" spans="1:72" s="57" customFormat="1" ht="12.75">
      <c r="A250" s="31"/>
      <c r="B250" s="54"/>
      <c r="C250" s="87"/>
      <c r="D250" s="32"/>
      <c r="E250" s="32"/>
      <c r="F250" s="52"/>
      <c r="G250" s="32"/>
      <c r="H250" s="31"/>
      <c r="I250" s="32"/>
      <c r="J250" s="32"/>
      <c r="K250" s="32"/>
      <c r="L250" s="32"/>
      <c r="M250" s="32"/>
      <c r="N250" s="32"/>
      <c r="O250" s="33"/>
      <c r="P250" s="32"/>
      <c r="Q250" s="32"/>
      <c r="R250" s="32"/>
      <c r="S250" s="32"/>
      <c r="T250"/>
      <c r="U250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</row>
    <row r="251" spans="1:72" s="57" customFormat="1" ht="12.75">
      <c r="A251" s="26"/>
      <c r="B251" s="27"/>
      <c r="C251" s="26"/>
      <c r="D251" s="28"/>
      <c r="E251" s="29"/>
      <c r="F251" s="52"/>
      <c r="G251" s="32"/>
      <c r="H251" s="31"/>
      <c r="I251" s="32"/>
      <c r="J251" s="32"/>
      <c r="K251" s="32"/>
      <c r="L251" s="32"/>
      <c r="M251" s="32"/>
      <c r="N251" s="32"/>
      <c r="O251" s="33"/>
      <c r="P251" s="32"/>
      <c r="Q251" s="32"/>
      <c r="R251" s="32"/>
      <c r="S251" s="32"/>
      <c r="T251"/>
      <c r="U251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</row>
    <row r="252" spans="1:72" ht="12.75">
      <c r="A252" s="240"/>
      <c r="B252" s="266"/>
      <c r="C252" s="125"/>
      <c r="D252" s="126"/>
      <c r="E252" s="48"/>
      <c r="F252" s="32"/>
      <c r="G252" s="32"/>
      <c r="H252" s="31"/>
      <c r="I252" s="32"/>
      <c r="J252" s="32"/>
      <c r="K252" s="32"/>
      <c r="L252" s="34"/>
      <c r="M252" s="32"/>
      <c r="N252" s="32"/>
      <c r="O252" s="32"/>
      <c r="P252" s="32"/>
      <c r="Q252" s="32"/>
      <c r="R252" s="32"/>
      <c r="S252" s="32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</row>
    <row r="253" spans="1:72" s="57" customFormat="1" ht="12.75">
      <c r="A253" s="41"/>
      <c r="B253" s="42"/>
      <c r="C253" s="41"/>
      <c r="D253" s="43"/>
      <c r="E253" s="65"/>
      <c r="F253" s="56"/>
      <c r="G253" s="54"/>
      <c r="H253" s="87"/>
      <c r="I253" s="32"/>
      <c r="J253" s="32"/>
      <c r="K253" s="52"/>
      <c r="L253" s="34"/>
      <c r="M253" s="32"/>
      <c r="N253" s="32"/>
      <c r="O253" s="69"/>
      <c r="P253" s="32"/>
      <c r="Q253" s="33"/>
      <c r="R253" s="32"/>
      <c r="S253" s="49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s="57" customFormat="1" ht="12.75">
      <c r="A254" s="41"/>
      <c r="B254" s="42"/>
      <c r="C254" s="41"/>
      <c r="D254" s="43"/>
      <c r="E254" s="47"/>
      <c r="F254" s="52"/>
      <c r="G254" s="32"/>
      <c r="H254" s="31"/>
      <c r="I254" s="32"/>
      <c r="J254" s="32"/>
      <c r="K254" s="32"/>
      <c r="L254" s="32"/>
      <c r="M254" s="32"/>
      <c r="N254" s="32"/>
      <c r="O254" s="33"/>
      <c r="P254" s="32"/>
      <c r="Q254" s="32"/>
      <c r="R254" s="32"/>
      <c r="S254" s="32"/>
      <c r="T254"/>
      <c r="U254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</row>
    <row r="255" spans="1:72" s="57" customFormat="1" ht="12.75">
      <c r="A255" s="41"/>
      <c r="B255" s="42"/>
      <c r="C255" s="41"/>
      <c r="D255" s="43"/>
      <c r="E255" s="47"/>
      <c r="F255" s="52"/>
      <c r="G255" s="32"/>
      <c r="H255" s="31"/>
      <c r="I255" s="32"/>
      <c r="J255" s="32"/>
      <c r="K255" s="32"/>
      <c r="L255" s="32"/>
      <c r="M255" s="32"/>
      <c r="N255" s="32"/>
      <c r="O255" s="33"/>
      <c r="P255" s="32"/>
      <c r="Q255" s="32"/>
      <c r="R255" s="32"/>
      <c r="S255" s="32"/>
      <c r="T255"/>
      <c r="U255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</row>
    <row r="256" spans="1:72" s="57" customFormat="1" ht="12.75">
      <c r="A256" s="32"/>
      <c r="B256" s="32"/>
      <c r="C256" s="32"/>
      <c r="D256" s="31"/>
      <c r="E256" s="32"/>
      <c r="F256" s="52"/>
      <c r="G256" s="32"/>
      <c r="H256" s="31"/>
      <c r="I256" s="32"/>
      <c r="J256" s="32"/>
      <c r="K256" s="32"/>
      <c r="L256" s="32"/>
      <c r="M256" s="32"/>
      <c r="N256" s="32"/>
      <c r="O256" s="33"/>
      <c r="P256" s="32"/>
      <c r="Q256" s="32"/>
      <c r="R256" s="32"/>
      <c r="S256" s="32"/>
      <c r="T256"/>
      <c r="U25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</row>
    <row r="257" spans="1:5" s="268" customFormat="1" ht="12.75">
      <c r="A257" s="250" t="s">
        <v>743</v>
      </c>
      <c r="B257" s="267"/>
      <c r="C257" s="214"/>
      <c r="D257" s="212"/>
      <c r="E257" s="213"/>
    </row>
    <row r="258" ht="12.75">
      <c r="A258" s="1">
        <f>COUNTA(A121:A256)-2</f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58"/>
  <sheetViews>
    <sheetView zoomScale="135" zoomScaleNormal="135" workbookViewId="0" topLeftCell="A244">
      <selection activeCell="A259" sqref="A259"/>
    </sheetView>
  </sheetViews>
  <sheetFormatPr defaultColWidth="9.140625" defaultRowHeight="12.75"/>
  <cols>
    <col min="3" max="3" width="12.421875" style="0" customWidth="1"/>
    <col min="4" max="4" width="10.57421875" style="0" customWidth="1"/>
    <col min="7" max="7" width="9.8515625" style="0" customWidth="1"/>
    <col min="8" max="8" width="10.00390625" style="0" customWidth="1"/>
    <col min="9" max="9" width="10.140625" style="0" customWidth="1"/>
  </cols>
  <sheetData>
    <row r="1" spans="1:19" ht="12.75">
      <c r="A1" s="7" t="s">
        <v>0</v>
      </c>
      <c r="B1" s="8" t="s">
        <v>1</v>
      </c>
      <c r="C1" s="9" t="s">
        <v>2</v>
      </c>
      <c r="D1" s="8" t="s">
        <v>3</v>
      </c>
      <c r="E1" s="7" t="s">
        <v>4</v>
      </c>
      <c r="F1" s="10">
        <f>Dates!C4</f>
        <v>45389</v>
      </c>
      <c r="G1" s="10">
        <f>Dates!C5</f>
        <v>45396</v>
      </c>
      <c r="H1" s="10">
        <f>Dates!C6</f>
        <v>45403</v>
      </c>
      <c r="I1" s="10">
        <f>Dates!C7</f>
        <v>45410</v>
      </c>
      <c r="J1" s="10">
        <f>Dates!C8</f>
        <v>45417</v>
      </c>
      <c r="K1" s="10">
        <f>Dates!C9</f>
        <v>45424</v>
      </c>
      <c r="L1" s="10">
        <f>Dates!C10</f>
        <v>45431</v>
      </c>
      <c r="M1" s="10">
        <f>Dates!C11</f>
        <v>45438</v>
      </c>
      <c r="N1" s="10">
        <f>Dates!C12</f>
        <v>45445</v>
      </c>
      <c r="O1" s="10">
        <f>Dates!C13</f>
        <v>45452</v>
      </c>
      <c r="P1" s="10">
        <f>Dates!C14</f>
        <v>45459</v>
      </c>
      <c r="Q1" s="10">
        <f>Dates!C15</f>
        <v>45466</v>
      </c>
      <c r="R1" s="10">
        <f>Dates!C16</f>
        <v>45473</v>
      </c>
      <c r="S1" s="10">
        <f>Dates!C17</f>
        <v>0</v>
      </c>
    </row>
    <row r="2" spans="1:18" ht="12.75">
      <c r="A2" s="257" t="s">
        <v>5</v>
      </c>
      <c r="B2" s="213"/>
      <c r="C2" s="214" t="s">
        <v>6</v>
      </c>
      <c r="D2" s="213"/>
      <c r="E2" s="238"/>
      <c r="F2" s="217">
        <f>COUNTA(F4:F60)</f>
        <v>0</v>
      </c>
      <c r="G2" s="218">
        <f>COUNTA(G4:G60)</f>
        <v>0</v>
      </c>
      <c r="H2" s="218">
        <f>COUNTA(H4:H60)</f>
        <v>0</v>
      </c>
      <c r="I2" s="218">
        <f>COUNTA(I4:I60)</f>
        <v>0</v>
      </c>
      <c r="J2" s="218">
        <f>COUNTA(J4:J60)</f>
        <v>0</v>
      </c>
      <c r="K2" s="218">
        <f>COUNTA(K4:K60)</f>
        <v>0</v>
      </c>
      <c r="L2" s="218">
        <f>COUNTA(L4:L60)</f>
        <v>0</v>
      </c>
      <c r="M2" s="218">
        <f>COUNTA(M4:M60)</f>
        <v>0</v>
      </c>
      <c r="N2" s="218">
        <f>COUNTA(N4:N60)</f>
        <v>0</v>
      </c>
      <c r="O2" s="218">
        <f>COUNTA(O4:O60)</f>
        <v>0</v>
      </c>
      <c r="P2" s="218">
        <f>COUNTA(P4:P60)</f>
        <v>0</v>
      </c>
      <c r="Q2" s="218">
        <f>COUNTA(Q4:Q60)</f>
        <v>0</v>
      </c>
      <c r="R2" s="218">
        <f>COUNTA(R4:R60)</f>
        <v>0</v>
      </c>
    </row>
    <row r="3" spans="1:18" ht="12.75">
      <c r="A3" s="219" t="s">
        <v>736</v>
      </c>
      <c r="B3" s="124"/>
      <c r="C3" s="124"/>
      <c r="D3" s="124"/>
      <c r="E3" s="124"/>
      <c r="F3" s="269"/>
      <c r="G3" s="270"/>
      <c r="H3" s="270"/>
      <c r="I3" s="270"/>
      <c r="J3" s="155"/>
      <c r="K3" s="155"/>
      <c r="L3" s="155"/>
      <c r="M3" s="155"/>
      <c r="N3" s="155"/>
      <c r="O3" s="155"/>
      <c r="P3" s="155"/>
      <c r="Q3" s="155"/>
      <c r="R3" s="155"/>
    </row>
    <row r="4" spans="1:72" s="36" customFormat="1" ht="12.75">
      <c r="A4" s="41" t="s">
        <v>185</v>
      </c>
      <c r="B4" s="42" t="s">
        <v>186</v>
      </c>
      <c r="C4" s="41" t="s">
        <v>187</v>
      </c>
      <c r="D4" s="43"/>
      <c r="E4" s="32"/>
      <c r="F4" s="29"/>
      <c r="G4" s="32"/>
      <c r="H4" s="31"/>
      <c r="I4" s="32"/>
      <c r="J4" s="32"/>
      <c r="K4" s="49"/>
      <c r="L4" s="34"/>
      <c r="M4" s="31"/>
      <c r="N4" s="32"/>
      <c r="O4" s="49"/>
      <c r="P4" s="32"/>
      <c r="Q4" s="31"/>
      <c r="R4" s="32"/>
      <c r="S4" s="3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36" customFormat="1" ht="12.75">
      <c r="A5" s="26" t="s">
        <v>189</v>
      </c>
      <c r="B5" s="27" t="s">
        <v>190</v>
      </c>
      <c r="C5" s="26" t="s">
        <v>191</v>
      </c>
      <c r="D5" s="28" t="s">
        <v>192</v>
      </c>
      <c r="E5" s="47">
        <v>2</v>
      </c>
      <c r="F5" s="47"/>
      <c r="G5" s="32"/>
      <c r="H5" s="53"/>
      <c r="I5" s="32"/>
      <c r="J5" s="32"/>
      <c r="K5" s="49"/>
      <c r="L5" s="34"/>
      <c r="M5" s="32"/>
      <c r="N5" s="32"/>
      <c r="O5" s="32"/>
      <c r="P5" s="32"/>
      <c r="Q5" s="32"/>
      <c r="R5" s="32"/>
      <c r="S5" s="32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</row>
    <row r="6" spans="1:72" ht="12.75">
      <c r="A6" s="41" t="s">
        <v>76</v>
      </c>
      <c r="B6" s="42" t="s">
        <v>77</v>
      </c>
      <c r="C6" s="41" t="s">
        <v>78</v>
      </c>
      <c r="D6" s="43" t="s">
        <v>79</v>
      </c>
      <c r="E6" s="41"/>
      <c r="F6" s="29"/>
      <c r="G6" s="32"/>
      <c r="H6" s="31"/>
      <c r="I6" s="32"/>
      <c r="J6" s="32"/>
      <c r="K6" s="49"/>
      <c r="L6" s="34"/>
      <c r="M6" s="32"/>
      <c r="N6" s="32"/>
      <c r="O6" s="33"/>
      <c r="P6" s="32"/>
      <c r="Q6" s="32"/>
      <c r="R6" s="32"/>
      <c r="S6" s="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70" t="s">
        <v>117</v>
      </c>
      <c r="B7" s="71" t="s">
        <v>118</v>
      </c>
      <c r="C7" s="70" t="s">
        <v>119</v>
      </c>
      <c r="D7" s="72" t="s">
        <v>120</v>
      </c>
      <c r="E7" s="70"/>
      <c r="F7" s="56"/>
      <c r="G7" s="54"/>
      <c r="H7" s="87"/>
      <c r="I7" s="54"/>
      <c r="J7" s="54"/>
      <c r="K7" s="49"/>
      <c r="L7" s="34"/>
      <c r="M7" s="54"/>
      <c r="N7" s="59"/>
      <c r="O7" s="49"/>
      <c r="P7" s="54"/>
      <c r="Q7" s="58"/>
      <c r="R7" s="32"/>
      <c r="S7" s="49"/>
      <c r="T7" s="85"/>
      <c r="U7" s="157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</row>
    <row r="8" spans="1:19" ht="12.75">
      <c r="A8" s="37" t="s">
        <v>16</v>
      </c>
      <c r="B8" s="38" t="s">
        <v>17</v>
      </c>
      <c r="C8" s="37" t="s">
        <v>18</v>
      </c>
      <c r="D8" s="75"/>
      <c r="E8" s="32"/>
      <c r="F8" s="29"/>
      <c r="G8" s="32"/>
      <c r="H8" s="31"/>
      <c r="I8" s="32"/>
      <c r="J8" s="32"/>
      <c r="K8" s="52"/>
      <c r="L8" s="34"/>
      <c r="M8" s="31"/>
      <c r="N8" s="32"/>
      <c r="O8" s="69"/>
      <c r="P8" s="32"/>
      <c r="Q8" s="50"/>
      <c r="R8" s="32"/>
      <c r="S8" s="32"/>
    </row>
    <row r="9" spans="1:72" ht="12.75">
      <c r="A9" s="41" t="s">
        <v>20</v>
      </c>
      <c r="B9" s="42" t="s">
        <v>21</v>
      </c>
      <c r="C9" s="41" t="s">
        <v>22</v>
      </c>
      <c r="D9" s="43" t="s">
        <v>23</v>
      </c>
      <c r="E9" s="29"/>
      <c r="F9" s="83"/>
      <c r="G9" s="31"/>
      <c r="H9" s="31"/>
      <c r="I9" s="32"/>
      <c r="J9" s="32"/>
      <c r="K9" s="32"/>
      <c r="L9" s="34"/>
      <c r="M9" s="32"/>
      <c r="N9" s="32"/>
      <c r="O9" s="32"/>
      <c r="P9" s="32"/>
      <c r="Q9" s="32"/>
      <c r="R9" s="32"/>
      <c r="S9" s="32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</row>
    <row r="10" spans="1:72" s="36" customFormat="1" ht="12.75">
      <c r="A10" s="41" t="s">
        <v>154</v>
      </c>
      <c r="B10" s="42" t="s">
        <v>155</v>
      </c>
      <c r="C10" s="41" t="s">
        <v>156</v>
      </c>
      <c r="D10" s="43" t="s">
        <v>157</v>
      </c>
      <c r="E10" s="29">
        <v>4</v>
      </c>
      <c r="F10" s="65"/>
      <c r="G10" s="32"/>
      <c r="H10" s="31"/>
      <c r="I10" s="32"/>
      <c r="J10" s="32"/>
      <c r="K10" s="52"/>
      <c r="L10" s="34"/>
      <c r="M10" s="32"/>
      <c r="N10" s="32"/>
      <c r="O10" s="32"/>
      <c r="P10" s="32"/>
      <c r="Q10" s="32"/>
      <c r="R10" s="32"/>
      <c r="S10" s="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19" ht="12.75">
      <c r="A11" s="41" t="s">
        <v>80</v>
      </c>
      <c r="B11" s="42" t="s">
        <v>81</v>
      </c>
      <c r="C11" s="41" t="s">
        <v>82</v>
      </c>
      <c r="D11" s="43" t="s">
        <v>83</v>
      </c>
      <c r="E11" s="56">
        <v>10</v>
      </c>
      <c r="F11" s="29"/>
      <c r="G11" s="32"/>
      <c r="H11" s="31"/>
      <c r="I11" s="32"/>
      <c r="J11" s="32"/>
      <c r="K11" s="49"/>
      <c r="L11" s="34"/>
      <c r="M11" s="31"/>
      <c r="N11" s="32"/>
      <c r="O11" s="49"/>
      <c r="P11" s="32"/>
      <c r="Q11" s="31"/>
      <c r="R11" s="32"/>
      <c r="S11" s="32"/>
    </row>
    <row r="12" spans="1:19" ht="12.75">
      <c r="A12" s="41" t="s">
        <v>84</v>
      </c>
      <c r="B12" s="42" t="s">
        <v>85</v>
      </c>
      <c r="C12" s="41" t="s">
        <v>26</v>
      </c>
      <c r="D12" s="43" t="s">
        <v>83</v>
      </c>
      <c r="E12" s="29">
        <v>10</v>
      </c>
      <c r="F12" s="29"/>
      <c r="G12" s="32"/>
      <c r="H12" s="44"/>
      <c r="I12" s="32"/>
      <c r="J12" s="52"/>
      <c r="K12" s="52"/>
      <c r="L12" s="34"/>
      <c r="M12" s="32"/>
      <c r="N12" s="52"/>
      <c r="O12" s="49"/>
      <c r="P12" s="49"/>
      <c r="Q12" s="32"/>
      <c r="R12" s="32"/>
      <c r="S12" s="32"/>
    </row>
    <row r="13" spans="1:72" s="36" customFormat="1" ht="12.75">
      <c r="A13" s="37" t="s">
        <v>86</v>
      </c>
      <c r="B13" s="38" t="s">
        <v>87</v>
      </c>
      <c r="C13" s="75" t="s">
        <v>88</v>
      </c>
      <c r="D13" s="39" t="s">
        <v>89</v>
      </c>
      <c r="E13" s="32"/>
      <c r="F13" s="29"/>
      <c r="G13" s="32"/>
      <c r="H13" s="44"/>
      <c r="I13" s="32"/>
      <c r="J13" s="52"/>
      <c r="K13" s="32"/>
      <c r="L13" s="34"/>
      <c r="M13" s="49"/>
      <c r="N13" s="52"/>
      <c r="O13" s="32"/>
      <c r="P13" s="49"/>
      <c r="Q13" s="226"/>
      <c r="R13" s="32"/>
      <c r="S13" s="3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19" s="36" customFormat="1" ht="12.75">
      <c r="A14" s="26" t="s">
        <v>737</v>
      </c>
      <c r="B14" s="27" t="s">
        <v>738</v>
      </c>
      <c r="C14" s="26" t="s">
        <v>10</v>
      </c>
      <c r="D14" s="28" t="s">
        <v>11</v>
      </c>
      <c r="E14" s="29"/>
      <c r="F14" s="29"/>
      <c r="G14" s="30"/>
      <c r="H14" s="31"/>
      <c r="I14" s="32"/>
      <c r="J14" s="32"/>
      <c r="K14" s="33"/>
      <c r="L14" s="34"/>
      <c r="M14" s="32"/>
      <c r="N14" s="32"/>
      <c r="O14" s="35"/>
      <c r="P14" s="32"/>
      <c r="Q14" s="33"/>
      <c r="R14" s="32"/>
      <c r="S14" s="32"/>
    </row>
    <row r="15" spans="1:72" s="36" customFormat="1" ht="12.75">
      <c r="A15" s="45" t="s">
        <v>65</v>
      </c>
      <c r="B15" s="27" t="s">
        <v>66</v>
      </c>
      <c r="C15" s="45" t="s">
        <v>67</v>
      </c>
      <c r="D15" s="46" t="s">
        <v>27</v>
      </c>
      <c r="E15" s="47">
        <v>3</v>
      </c>
      <c r="F15" s="124"/>
      <c r="G15" s="32"/>
      <c r="H15" s="53"/>
      <c r="I15" s="32"/>
      <c r="J15" s="32"/>
      <c r="K15" s="49"/>
      <c r="L15" s="34"/>
      <c r="M15" s="32"/>
      <c r="N15" s="32"/>
      <c r="O15" s="32"/>
      <c r="P15" s="32"/>
      <c r="Q15" s="32"/>
      <c r="R15" s="32"/>
      <c r="S15" s="3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2.75">
      <c r="A16" s="41" t="s">
        <v>395</v>
      </c>
      <c r="B16" s="42" t="s">
        <v>396</v>
      </c>
      <c r="C16" s="41" t="s">
        <v>397</v>
      </c>
      <c r="D16" s="43" t="s">
        <v>398</v>
      </c>
      <c r="E16" s="29"/>
      <c r="F16" s="29"/>
      <c r="G16" s="32"/>
      <c r="H16" s="53"/>
      <c r="I16" s="32"/>
      <c r="J16" s="32"/>
      <c r="K16" s="32"/>
      <c r="L16" s="34"/>
      <c r="M16" s="32"/>
      <c r="N16" s="32"/>
      <c r="O16" s="32"/>
      <c r="P16" s="32"/>
      <c r="Q16" s="32"/>
      <c r="R16" s="32"/>
      <c r="S16" s="32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</row>
    <row r="17" spans="1:72" s="36" customFormat="1" ht="12.75">
      <c r="A17" s="26" t="s">
        <v>52</v>
      </c>
      <c r="B17" s="27" t="s">
        <v>53</v>
      </c>
      <c r="C17" s="26" t="s">
        <v>54</v>
      </c>
      <c r="D17" s="28" t="s">
        <v>55</v>
      </c>
      <c r="E17" s="47"/>
      <c r="F17" s="56"/>
      <c r="G17" s="54"/>
      <c r="H17" s="54"/>
      <c r="I17" s="54"/>
      <c r="J17" s="54"/>
      <c r="K17" s="52"/>
      <c r="L17" s="34"/>
      <c r="M17" s="54"/>
      <c r="N17" s="54"/>
      <c r="O17" s="52"/>
      <c r="P17" s="54"/>
      <c r="Q17" s="54"/>
      <c r="R17" s="32"/>
      <c r="S17" s="49"/>
      <c r="T17" s="85"/>
      <c r="U17" s="157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</row>
    <row r="18" spans="1:19" ht="12.75">
      <c r="A18" s="70" t="s">
        <v>205</v>
      </c>
      <c r="B18" s="71" t="s">
        <v>206</v>
      </c>
      <c r="C18" s="70" t="s">
        <v>207</v>
      </c>
      <c r="D18" s="72" t="s">
        <v>208</v>
      </c>
      <c r="E18" s="32"/>
      <c r="F18" s="29"/>
      <c r="G18" s="48"/>
      <c r="H18" s="31"/>
      <c r="I18" s="32"/>
      <c r="J18" s="33"/>
      <c r="K18" s="49"/>
      <c r="L18" s="34"/>
      <c r="M18" s="32"/>
      <c r="N18" s="32"/>
      <c r="O18" s="32"/>
      <c r="P18" s="32"/>
      <c r="Q18" s="32"/>
      <c r="R18" s="32"/>
      <c r="S18" s="32"/>
    </row>
    <row r="19" spans="1:19" s="36" customFormat="1" ht="12.75">
      <c r="A19" s="26" t="s">
        <v>45</v>
      </c>
      <c r="B19" s="27" t="s">
        <v>46</v>
      </c>
      <c r="C19" s="26" t="s">
        <v>47</v>
      </c>
      <c r="D19" s="28" t="s">
        <v>48</v>
      </c>
      <c r="E19" s="47"/>
      <c r="F19" s="29"/>
      <c r="G19" s="48"/>
      <c r="H19" s="31"/>
      <c r="I19" s="32"/>
      <c r="J19" s="52"/>
      <c r="K19" s="48"/>
      <c r="L19" s="34"/>
      <c r="M19" s="32"/>
      <c r="N19" s="52"/>
      <c r="O19" s="48"/>
      <c r="P19" s="31"/>
      <c r="Q19" s="32"/>
      <c r="R19" s="32"/>
      <c r="S19" s="32"/>
    </row>
    <row r="20" spans="1:72" ht="12.75">
      <c r="A20" s="41" t="s">
        <v>57</v>
      </c>
      <c r="B20" s="42" t="s">
        <v>58</v>
      </c>
      <c r="C20" s="41" t="s">
        <v>59</v>
      </c>
      <c r="D20" s="43" t="s">
        <v>60</v>
      </c>
      <c r="E20" s="29">
        <v>7</v>
      </c>
      <c r="F20" s="29"/>
      <c r="G20" s="32"/>
      <c r="H20" s="54"/>
      <c r="I20" s="32"/>
      <c r="J20" s="32"/>
      <c r="K20" s="33"/>
      <c r="L20" s="34"/>
      <c r="M20" s="32"/>
      <c r="N20" s="32"/>
      <c r="O20" s="33"/>
      <c r="P20" s="32"/>
      <c r="Q20" s="32"/>
      <c r="R20" s="32"/>
      <c r="S20" s="32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</row>
    <row r="21" spans="1:72" s="51" customFormat="1" ht="12.75">
      <c r="A21" s="26" t="s">
        <v>32</v>
      </c>
      <c r="B21" s="27" t="s">
        <v>33</v>
      </c>
      <c r="C21" s="26" t="s">
        <v>34</v>
      </c>
      <c r="D21" s="28" t="s">
        <v>35</v>
      </c>
      <c r="E21" s="47">
        <v>1</v>
      </c>
      <c r="F21" s="29"/>
      <c r="G21" s="32"/>
      <c r="H21" s="31"/>
      <c r="I21" s="32"/>
      <c r="J21" s="32"/>
      <c r="K21" s="52"/>
      <c r="L21" s="34"/>
      <c r="M21" s="32"/>
      <c r="N21" s="32"/>
      <c r="O21" s="35"/>
      <c r="P21" s="32"/>
      <c r="Q21" s="33"/>
      <c r="R21" s="32"/>
      <c r="S21" s="3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19" s="36" customFormat="1" ht="12.75">
      <c r="A22" s="26" t="s">
        <v>37</v>
      </c>
      <c r="B22" s="27" t="s">
        <v>38</v>
      </c>
      <c r="C22" s="26" t="s">
        <v>39</v>
      </c>
      <c r="D22" s="28" t="s">
        <v>40</v>
      </c>
      <c r="E22" s="47"/>
      <c r="F22" s="29"/>
      <c r="G22" s="32"/>
      <c r="H22" s="31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</row>
    <row r="23" spans="1:72" s="36" customFormat="1" ht="12.75">
      <c r="A23" s="106" t="s">
        <v>227</v>
      </c>
      <c r="B23" s="27" t="s">
        <v>228</v>
      </c>
      <c r="C23" s="26" t="s">
        <v>229</v>
      </c>
      <c r="D23" s="28" t="s">
        <v>192</v>
      </c>
      <c r="E23" s="47">
        <v>2</v>
      </c>
      <c r="F23" s="47"/>
      <c r="G23" s="32"/>
      <c r="H23" s="31"/>
      <c r="I23" s="32"/>
      <c r="J23" s="32"/>
      <c r="K23" s="52"/>
      <c r="L23" s="34"/>
      <c r="M23" s="32"/>
      <c r="N23" s="32"/>
      <c r="O23" s="32"/>
      <c r="P23" s="32"/>
      <c r="Q23" s="32"/>
      <c r="R23" s="32"/>
      <c r="S23" s="32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ht="12.75">
      <c r="A24" s="70" t="s">
        <v>165</v>
      </c>
      <c r="B24" s="71" t="s">
        <v>166</v>
      </c>
      <c r="C24" s="70" t="s">
        <v>30</v>
      </c>
      <c r="D24" s="72"/>
      <c r="E24" s="32"/>
      <c r="F24" s="29"/>
      <c r="G24" s="32"/>
      <c r="H24" s="31"/>
      <c r="I24" s="32"/>
      <c r="J24" s="32"/>
      <c r="K24" s="223"/>
      <c r="L24" s="34"/>
      <c r="M24" s="32"/>
      <c r="N24" s="32"/>
      <c r="O24" s="32"/>
      <c r="P24" s="32"/>
      <c r="Q24" s="32"/>
      <c r="R24" s="32"/>
      <c r="S24" s="3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</row>
    <row r="25" spans="1:19" ht="12.75">
      <c r="A25" s="80" t="s">
        <v>147</v>
      </c>
      <c r="B25" s="68" t="s">
        <v>148</v>
      </c>
      <c r="C25" s="80" t="s">
        <v>149</v>
      </c>
      <c r="D25" s="81" t="s">
        <v>150</v>
      </c>
      <c r="E25" s="29">
        <v>8</v>
      </c>
      <c r="F25" s="29"/>
      <c r="G25" s="32"/>
      <c r="H25" s="31"/>
      <c r="I25" s="32"/>
      <c r="J25" s="49"/>
      <c r="K25" s="32"/>
      <c r="L25" s="34"/>
      <c r="M25" s="32"/>
      <c r="N25" s="49"/>
      <c r="O25" s="32"/>
      <c r="P25" s="50"/>
      <c r="Q25" s="32"/>
      <c r="R25" s="32"/>
      <c r="S25" s="32"/>
    </row>
    <row r="26" spans="1:72" ht="12.75">
      <c r="A26" s="45" t="s">
        <v>24</v>
      </c>
      <c r="B26" s="27" t="s">
        <v>25</v>
      </c>
      <c r="C26" s="45" t="s">
        <v>26</v>
      </c>
      <c r="D26" s="46" t="s">
        <v>27</v>
      </c>
      <c r="E26" s="47">
        <v>3</v>
      </c>
      <c r="F26" s="29"/>
      <c r="G26" s="32"/>
      <c r="H26" s="31"/>
      <c r="I26" s="32"/>
      <c r="J26" s="52"/>
      <c r="K26" s="32"/>
      <c r="L26" s="34"/>
      <c r="M26" s="32"/>
      <c r="N26" s="52"/>
      <c r="O26" s="32"/>
      <c r="P26" s="31"/>
      <c r="Q26" s="32"/>
      <c r="R26" s="32"/>
      <c r="S26" s="32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</row>
    <row r="27" spans="1:72" s="36" customFormat="1" ht="12.75">
      <c r="A27" s="45" t="s">
        <v>61</v>
      </c>
      <c r="B27" s="27" t="s">
        <v>62</v>
      </c>
      <c r="C27" s="45" t="s">
        <v>63</v>
      </c>
      <c r="D27" s="46" t="s">
        <v>64</v>
      </c>
      <c r="E27" s="47"/>
      <c r="F27" s="29"/>
      <c r="G27" s="32"/>
      <c r="H27" s="31"/>
      <c r="I27" s="32"/>
      <c r="J27" s="32"/>
      <c r="K27" s="52"/>
      <c r="L27" s="34"/>
      <c r="M27" s="31"/>
      <c r="N27" s="32"/>
      <c r="O27" s="49"/>
      <c r="P27" s="32"/>
      <c r="Q27" s="31"/>
      <c r="R27" s="32"/>
      <c r="S27" s="3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19" s="36" customFormat="1" ht="12.75">
      <c r="A28" s="80" t="s">
        <v>236</v>
      </c>
      <c r="B28" s="68" t="s">
        <v>237</v>
      </c>
      <c r="C28" s="80" t="s">
        <v>238</v>
      </c>
      <c r="D28" s="81"/>
      <c r="E28" s="29"/>
      <c r="F28" s="29"/>
      <c r="G28" s="32"/>
      <c r="H28" s="31"/>
      <c r="I28" s="32"/>
      <c r="J28" s="32"/>
      <c r="K28" s="32"/>
      <c r="L28" s="34"/>
      <c r="M28" s="32"/>
      <c r="N28" s="32"/>
      <c r="O28" s="32"/>
      <c r="P28" s="32"/>
      <c r="Q28" s="32"/>
      <c r="R28" s="32"/>
      <c r="S28" s="32"/>
    </row>
    <row r="29" spans="1:72" ht="12.75">
      <c r="A29" s="41" t="s">
        <v>151</v>
      </c>
      <c r="B29" s="42" t="s">
        <v>152</v>
      </c>
      <c r="C29" s="41" t="s">
        <v>153</v>
      </c>
      <c r="D29" s="43" t="s">
        <v>60</v>
      </c>
      <c r="E29" s="29">
        <v>7</v>
      </c>
      <c r="F29" s="29"/>
      <c r="G29" s="32"/>
      <c r="H29" s="31"/>
      <c r="I29" s="32"/>
      <c r="J29" s="32"/>
      <c r="K29" s="32"/>
      <c r="L29" s="34"/>
      <c r="M29" s="32"/>
      <c r="N29" s="32"/>
      <c r="O29" s="33"/>
      <c r="P29" s="32"/>
      <c r="Q29" s="32"/>
      <c r="R29" s="32"/>
      <c r="S29" s="32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12.75">
      <c r="A30" s="70" t="s">
        <v>90</v>
      </c>
      <c r="B30" s="71" t="s">
        <v>91</v>
      </c>
      <c r="C30" s="70" t="s">
        <v>92</v>
      </c>
      <c r="D30" s="72" t="s">
        <v>93</v>
      </c>
      <c r="E30" s="32"/>
      <c r="F30" s="29"/>
      <c r="G30" s="32"/>
      <c r="H30" s="31"/>
      <c r="I30" s="32"/>
      <c r="J30" s="32"/>
      <c r="K30" s="32"/>
      <c r="L30" s="34"/>
      <c r="M30" s="32"/>
      <c r="N30" s="32"/>
      <c r="O30" s="32"/>
      <c r="P30" s="32"/>
      <c r="Q30" s="32"/>
      <c r="R30" s="32"/>
      <c r="S30" s="3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</row>
    <row r="31" spans="1:19" s="36" customFormat="1" ht="12.75">
      <c r="A31" s="41" t="s">
        <v>94</v>
      </c>
      <c r="B31" s="42" t="s">
        <v>95</v>
      </c>
      <c r="C31" s="41" t="s">
        <v>96</v>
      </c>
      <c r="D31" s="43"/>
      <c r="E31" s="32"/>
      <c r="F31" s="29"/>
      <c r="G31" s="32"/>
      <c r="H31" s="31"/>
      <c r="I31" s="32"/>
      <c r="J31" s="32"/>
      <c r="K31" s="32"/>
      <c r="L31" s="34"/>
      <c r="M31" s="32"/>
      <c r="N31" s="32"/>
      <c r="O31" s="32"/>
      <c r="P31" s="32"/>
      <c r="Q31" s="32"/>
      <c r="R31" s="32"/>
      <c r="S31" s="32"/>
    </row>
    <row r="32" spans="1:19" s="36" customFormat="1" ht="12.75">
      <c r="A32" s="37" t="s">
        <v>98</v>
      </c>
      <c r="B32" s="38" t="s">
        <v>99</v>
      </c>
      <c r="C32" s="37" t="s">
        <v>100</v>
      </c>
      <c r="D32" s="43"/>
      <c r="E32" s="32"/>
      <c r="F32" s="29"/>
      <c r="G32" s="32"/>
      <c r="H32" s="31"/>
      <c r="I32" s="32"/>
      <c r="J32" s="33"/>
      <c r="K32" s="32"/>
      <c r="L32" s="34"/>
      <c r="M32" s="32"/>
      <c r="N32" s="33"/>
      <c r="O32" s="32"/>
      <c r="P32" s="32"/>
      <c r="Q32" s="32"/>
      <c r="R32" s="32"/>
      <c r="S32" s="32"/>
    </row>
    <row r="33" spans="1:72" s="1" customFormat="1" ht="12.75">
      <c r="A33" s="41" t="s">
        <v>168</v>
      </c>
      <c r="B33" s="42" t="s">
        <v>169</v>
      </c>
      <c r="C33" s="41" t="s">
        <v>170</v>
      </c>
      <c r="D33" s="43" t="s">
        <v>161</v>
      </c>
      <c r="E33" s="29">
        <v>5</v>
      </c>
      <c r="F33" s="29"/>
      <c r="G33" s="32"/>
      <c r="H33" s="54"/>
      <c r="I33" s="32"/>
      <c r="J33" s="32"/>
      <c r="K33" s="49"/>
      <c r="L33" s="34"/>
      <c r="M33" s="31"/>
      <c r="N33" s="158"/>
      <c r="O33" s="49"/>
      <c r="P33" s="32"/>
      <c r="Q33" s="31"/>
      <c r="R33" s="32"/>
      <c r="S33" s="3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19" s="36" customFormat="1" ht="12.75">
      <c r="A34" s="41" t="s">
        <v>158</v>
      </c>
      <c r="B34" s="42" t="s">
        <v>159</v>
      </c>
      <c r="C34" s="41" t="s">
        <v>160</v>
      </c>
      <c r="D34" s="43" t="s">
        <v>161</v>
      </c>
      <c r="E34" s="29">
        <v>5</v>
      </c>
      <c r="F34" s="29"/>
      <c r="G34" s="32"/>
      <c r="H34" s="31"/>
      <c r="I34" s="32"/>
      <c r="J34" s="33"/>
      <c r="K34" s="32"/>
      <c r="L34" s="34"/>
      <c r="M34" s="32"/>
      <c r="N34" s="33"/>
      <c r="O34" s="32"/>
      <c r="P34" s="32"/>
      <c r="Q34" s="32"/>
      <c r="R34" s="32"/>
      <c r="S34" s="32"/>
    </row>
    <row r="35" spans="1:72" s="51" customFormat="1" ht="12.75">
      <c r="A35" s="45" t="s">
        <v>68</v>
      </c>
      <c r="B35" s="27" t="s">
        <v>69</v>
      </c>
      <c r="C35" s="45" t="s">
        <v>70</v>
      </c>
      <c r="D35" s="46" t="s">
        <v>71</v>
      </c>
      <c r="E35" s="47"/>
      <c r="F35" s="29"/>
      <c r="G35" s="32"/>
      <c r="H35" s="54"/>
      <c r="I35" s="32"/>
      <c r="J35" s="32"/>
      <c r="K35" s="49"/>
      <c r="L35" s="34"/>
      <c r="M35" s="31"/>
      <c r="N35" s="32"/>
      <c r="O35" s="52"/>
      <c r="P35" s="32"/>
      <c r="Q35" s="31"/>
      <c r="R35" s="32"/>
      <c r="S35" s="3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36" customFormat="1" ht="12.75">
      <c r="A36" s="37" t="s">
        <v>178</v>
      </c>
      <c r="B36" s="38" t="s">
        <v>179</v>
      </c>
      <c r="C36" s="37" t="s">
        <v>47</v>
      </c>
      <c r="D36" s="39" t="s">
        <v>180</v>
      </c>
      <c r="E36" s="32"/>
      <c r="F36" s="42"/>
      <c r="G36" s="54"/>
      <c r="H36" s="54"/>
      <c r="I36" s="32"/>
      <c r="J36" s="32"/>
      <c r="K36" s="33"/>
      <c r="L36" s="34"/>
      <c r="M36" s="31"/>
      <c r="N36" s="32"/>
      <c r="O36" s="49"/>
      <c r="P36" s="32"/>
      <c r="Q36" s="31"/>
      <c r="R36" s="32"/>
      <c r="S36" s="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82" customFormat="1" ht="12.75">
      <c r="A37" s="70" t="s">
        <v>171</v>
      </c>
      <c r="B37" s="71" t="s">
        <v>172</v>
      </c>
      <c r="C37" s="70" t="s">
        <v>173</v>
      </c>
      <c r="D37" s="72" t="s">
        <v>174</v>
      </c>
      <c r="E37" s="32"/>
      <c r="F37" s="29"/>
      <c r="G37" s="32"/>
      <c r="H37" s="31"/>
      <c r="I37" s="32"/>
      <c r="J37" s="32"/>
      <c r="K37" s="52"/>
      <c r="L37" s="34"/>
      <c r="M37" s="31"/>
      <c r="N37" s="34"/>
      <c r="O37" s="49"/>
      <c r="P37" s="34"/>
      <c r="Q37" s="31"/>
      <c r="R37" s="32"/>
      <c r="S37" s="33"/>
      <c r="T37" s="228"/>
      <c r="U37" s="229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36" customFormat="1" ht="12.75">
      <c r="A38" s="41" t="s">
        <v>175</v>
      </c>
      <c r="B38" s="42" t="s">
        <v>176</v>
      </c>
      <c r="C38" s="41" t="s">
        <v>30</v>
      </c>
      <c r="D38" s="43" t="s">
        <v>177</v>
      </c>
      <c r="E38" s="53"/>
      <c r="F38" s="29"/>
      <c r="G38" s="33"/>
      <c r="H38" s="31"/>
      <c r="I38" s="33"/>
      <c r="J38" s="49"/>
      <c r="K38" s="33"/>
      <c r="L38" s="34"/>
      <c r="M38" s="32"/>
      <c r="N38" s="49"/>
      <c r="O38" s="33"/>
      <c r="P38" s="31"/>
      <c r="Q38" s="33"/>
      <c r="R38" s="32"/>
      <c r="S38" s="3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19" ht="12.75">
      <c r="A39" s="70" t="s">
        <v>127</v>
      </c>
      <c r="B39" s="71" t="s">
        <v>128</v>
      </c>
      <c r="C39" s="70" t="s">
        <v>129</v>
      </c>
      <c r="D39" s="72" t="s">
        <v>130</v>
      </c>
      <c r="E39" s="227">
        <v>9</v>
      </c>
      <c r="F39" s="29"/>
      <c r="G39" s="33"/>
      <c r="H39" s="31"/>
      <c r="I39" s="33"/>
      <c r="J39" s="52"/>
      <c r="K39" s="33"/>
      <c r="L39" s="34"/>
      <c r="M39" s="32"/>
      <c r="N39" s="52"/>
      <c r="O39" s="33"/>
      <c r="P39" s="31"/>
      <c r="Q39" s="33"/>
      <c r="R39" s="33"/>
      <c r="S39" s="32"/>
    </row>
    <row r="40" spans="1:72" ht="12.75">
      <c r="A40" s="70" t="s">
        <v>131</v>
      </c>
      <c r="B40" s="71" t="s">
        <v>132</v>
      </c>
      <c r="C40" s="70" t="s">
        <v>133</v>
      </c>
      <c r="D40" s="72" t="s">
        <v>134</v>
      </c>
      <c r="E40" s="32"/>
      <c r="F40" s="29"/>
      <c r="G40" s="32"/>
      <c r="H40" s="31"/>
      <c r="I40" s="32"/>
      <c r="J40" s="33"/>
      <c r="K40" s="32"/>
      <c r="L40" s="34"/>
      <c r="M40" s="32"/>
      <c r="N40" s="33"/>
      <c r="O40" s="32"/>
      <c r="P40" s="32"/>
      <c r="Q40" s="32"/>
      <c r="R40" s="32"/>
      <c r="S40" s="3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57" customFormat="1" ht="12.75">
      <c r="A41" s="26" t="s">
        <v>72</v>
      </c>
      <c r="B41" s="27" t="s">
        <v>73</v>
      </c>
      <c r="C41" s="26" t="s">
        <v>74</v>
      </c>
      <c r="D41" s="28" t="s">
        <v>75</v>
      </c>
      <c r="E41" s="29">
        <v>8</v>
      </c>
      <c r="F41" s="29"/>
      <c r="G41" s="32"/>
      <c r="H41" s="53"/>
      <c r="I41" s="32"/>
      <c r="J41" s="32"/>
      <c r="K41" s="49"/>
      <c r="L41" s="34"/>
      <c r="M41" s="32"/>
      <c r="N41" s="32"/>
      <c r="O41" s="33"/>
      <c r="P41" s="34"/>
      <c r="Q41" s="32"/>
      <c r="R41" s="32"/>
      <c r="S41" s="33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19" s="36" customFormat="1" ht="12.75">
      <c r="A42" s="70" t="s">
        <v>739</v>
      </c>
      <c r="B42" s="71" t="s">
        <v>247</v>
      </c>
      <c r="C42" s="70" t="s">
        <v>207</v>
      </c>
      <c r="D42" s="72"/>
      <c r="E42" s="32"/>
      <c r="F42" s="65"/>
      <c r="G42" s="32"/>
      <c r="H42" s="31"/>
      <c r="I42" s="32"/>
      <c r="J42" s="32"/>
      <c r="K42" s="52"/>
      <c r="L42" s="34"/>
      <c r="M42" s="32"/>
      <c r="N42" s="32"/>
      <c r="O42" s="33"/>
      <c r="P42" s="32"/>
      <c r="Q42" s="32"/>
      <c r="R42" s="32"/>
      <c r="S42" s="32"/>
    </row>
    <row r="43" spans="1:19" ht="12.75">
      <c r="A43" s="37" t="s">
        <v>724</v>
      </c>
      <c r="B43" s="38" t="s">
        <v>725</v>
      </c>
      <c r="C43" s="37" t="s">
        <v>63</v>
      </c>
      <c r="D43" s="32"/>
      <c r="E43" s="32"/>
      <c r="F43" s="29"/>
      <c r="G43" s="32"/>
      <c r="H43" s="31"/>
      <c r="I43" s="32"/>
      <c r="J43" s="32"/>
      <c r="K43" s="52"/>
      <c r="L43" s="34"/>
      <c r="M43" s="32"/>
      <c r="N43" s="32"/>
      <c r="O43" s="77"/>
      <c r="P43" s="32"/>
      <c r="Q43" s="33"/>
      <c r="R43" s="32"/>
      <c r="S43" s="32"/>
    </row>
    <row r="44" spans="1:19" s="36" customFormat="1" ht="12.75">
      <c r="A44" s="37" t="s">
        <v>12</v>
      </c>
      <c r="B44" s="38" t="s">
        <v>13</v>
      </c>
      <c r="C44" s="37" t="s">
        <v>14</v>
      </c>
      <c r="D44" s="39" t="s">
        <v>15</v>
      </c>
      <c r="E44" s="32"/>
      <c r="F44" s="29"/>
      <c r="G44" s="32"/>
      <c r="H44" s="31"/>
      <c r="I44" s="32"/>
      <c r="J44" s="32"/>
      <c r="K44" s="32"/>
      <c r="L44" s="34"/>
      <c r="M44" s="32"/>
      <c r="N44" s="32"/>
      <c r="O44" s="32"/>
      <c r="P44" s="32"/>
      <c r="Q44" s="32"/>
      <c r="R44" s="32"/>
      <c r="S44" s="32"/>
    </row>
    <row r="45" spans="1:72" ht="12.75">
      <c r="A45" s="41" t="s">
        <v>139</v>
      </c>
      <c r="B45" s="42" t="s">
        <v>140</v>
      </c>
      <c r="C45" s="41" t="s">
        <v>141</v>
      </c>
      <c r="D45" s="43" t="s">
        <v>130</v>
      </c>
      <c r="E45" s="29">
        <v>9</v>
      </c>
      <c r="F45" s="29"/>
      <c r="G45" s="32"/>
      <c r="H45" s="31"/>
      <c r="I45" s="32"/>
      <c r="J45" s="52"/>
      <c r="K45" s="32"/>
      <c r="L45" s="34"/>
      <c r="M45" s="32"/>
      <c r="N45" s="52"/>
      <c r="O45" s="32"/>
      <c r="P45" s="31"/>
      <c r="Q45" s="32"/>
      <c r="R45" s="32"/>
      <c r="S45" s="32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</row>
    <row r="46" spans="1:72" s="51" customFormat="1" ht="12.75">
      <c r="A46" s="26" t="s">
        <v>144</v>
      </c>
      <c r="B46" s="27" t="s">
        <v>145</v>
      </c>
      <c r="C46" s="26" t="s">
        <v>146</v>
      </c>
      <c r="D46" s="28" t="s">
        <v>35</v>
      </c>
      <c r="E46" s="47">
        <v>1</v>
      </c>
      <c r="F46" s="29"/>
      <c r="G46" s="32"/>
      <c r="H46" s="31"/>
      <c r="I46" s="32"/>
      <c r="J46" s="52"/>
      <c r="K46" s="32"/>
      <c r="L46" s="34"/>
      <c r="M46" s="32"/>
      <c r="N46" s="52"/>
      <c r="O46" s="32"/>
      <c r="P46" s="31"/>
      <c r="Q46" s="32"/>
      <c r="R46" s="32"/>
      <c r="S46" s="3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s="51" customFormat="1" ht="12.75">
      <c r="A47" s="41" t="s">
        <v>162</v>
      </c>
      <c r="B47" s="42" t="s">
        <v>163</v>
      </c>
      <c r="C47" s="41" t="s">
        <v>164</v>
      </c>
      <c r="D47" s="43" t="s">
        <v>157</v>
      </c>
      <c r="E47" s="29">
        <v>4</v>
      </c>
      <c r="F47" s="29"/>
      <c r="G47" s="48"/>
      <c r="H47" s="31"/>
      <c r="I47" s="32"/>
      <c r="J47" s="32"/>
      <c r="K47" s="52"/>
      <c r="L47" s="34"/>
      <c r="M47" s="32"/>
      <c r="N47" s="32"/>
      <c r="O47" s="35"/>
      <c r="P47" s="32"/>
      <c r="Q47" s="33"/>
      <c r="R47" s="32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9" ht="12.75">
      <c r="A48" s="26" t="s">
        <v>49</v>
      </c>
      <c r="B48" s="27" t="s">
        <v>50</v>
      </c>
      <c r="C48" s="26" t="s">
        <v>26</v>
      </c>
      <c r="D48" s="28" t="s">
        <v>51</v>
      </c>
      <c r="E48" s="47"/>
      <c r="F48" s="223"/>
      <c r="G48" s="224"/>
      <c r="H48" s="224"/>
      <c r="I48" s="233"/>
    </row>
    <row r="49" spans="1:19" ht="12.75">
      <c r="A49" s="45"/>
      <c r="B49" s="27"/>
      <c r="C49" s="45"/>
      <c r="D49" s="46"/>
      <c r="E49" s="47"/>
      <c r="F49" s="29"/>
      <c r="G49" s="32"/>
      <c r="H49" s="31"/>
      <c r="I49" s="32"/>
      <c r="J49" s="32"/>
      <c r="K49" s="49"/>
      <c r="L49" s="34"/>
      <c r="M49" s="31"/>
      <c r="N49" s="32"/>
      <c r="O49" s="49"/>
      <c r="P49" s="32"/>
      <c r="Q49" s="31"/>
      <c r="R49" s="32"/>
      <c r="S49" s="32"/>
    </row>
    <row r="50" spans="1:72" s="1" customFormat="1" ht="12.75">
      <c r="A50" s="70"/>
      <c r="B50" s="71"/>
      <c r="C50" s="70"/>
      <c r="D50" s="72"/>
      <c r="E50" s="32"/>
      <c r="F50" s="29"/>
      <c r="G50" s="32"/>
      <c r="H50" s="31"/>
      <c r="I50" s="32"/>
      <c r="J50" s="32"/>
      <c r="K50" s="33"/>
      <c r="L50" s="34"/>
      <c r="M50" s="32"/>
      <c r="N50" s="32"/>
      <c r="O50" s="35"/>
      <c r="P50" s="32"/>
      <c r="Q50" s="33"/>
      <c r="R50" s="32"/>
      <c r="S50" s="32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</row>
    <row r="51" spans="1:19" s="36" customFormat="1" ht="12.75">
      <c r="A51" s="26"/>
      <c r="B51" s="27"/>
      <c r="C51" s="26"/>
      <c r="D51" s="28"/>
      <c r="E51" s="53"/>
      <c r="F51" s="29"/>
      <c r="G51" s="32"/>
      <c r="H51" s="31"/>
      <c r="I51" s="32"/>
      <c r="J51" s="32"/>
      <c r="K51" s="32"/>
      <c r="L51" s="34"/>
      <c r="M51" s="32"/>
      <c r="N51" s="32"/>
      <c r="O51" s="32"/>
      <c r="P51" s="32"/>
      <c r="Q51" s="32"/>
      <c r="R51" s="32"/>
      <c r="S51" s="32"/>
    </row>
    <row r="52" spans="1:72" ht="12.75">
      <c r="A52" s="37"/>
      <c r="B52" s="38"/>
      <c r="C52" s="37"/>
      <c r="D52" s="31"/>
      <c r="E52" s="32"/>
      <c r="F52" s="56"/>
      <c r="G52" s="54"/>
      <c r="H52" s="54"/>
      <c r="I52" s="58"/>
      <c r="J52" s="54"/>
      <c r="K52" s="52"/>
      <c r="L52" s="34"/>
      <c r="M52" s="54"/>
      <c r="N52" s="59"/>
      <c r="O52" s="69"/>
      <c r="P52" s="54"/>
      <c r="Q52" s="150"/>
      <c r="R52" s="32"/>
      <c r="S52" s="49"/>
      <c r="T52" s="85"/>
      <c r="U52" s="157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</row>
    <row r="53" spans="1:19" s="36" customFormat="1" ht="12.75">
      <c r="A53" s="37"/>
      <c r="B53" s="38"/>
      <c r="C53" s="37"/>
      <c r="D53" s="37"/>
      <c r="E53" s="32"/>
      <c r="F53" s="29"/>
      <c r="G53" s="32"/>
      <c r="H53" s="31"/>
      <c r="I53" s="32"/>
      <c r="J53" s="32"/>
      <c r="K53" s="33"/>
      <c r="L53" s="34"/>
      <c r="M53" s="32"/>
      <c r="N53" s="32"/>
      <c r="O53" s="32"/>
      <c r="P53" s="32"/>
      <c r="Q53" s="32"/>
      <c r="R53" s="32"/>
      <c r="S53" s="32"/>
    </row>
    <row r="54" spans="1:72" s="57" customFormat="1" ht="12.75">
      <c r="A54" s="37"/>
      <c r="B54" s="38"/>
      <c r="C54" s="37"/>
      <c r="D54" s="37"/>
      <c r="E54" s="32"/>
      <c r="F54" s="29"/>
      <c r="G54" s="32"/>
      <c r="H54" s="53"/>
      <c r="I54" s="32"/>
      <c r="J54" s="32"/>
      <c r="K54" s="33"/>
      <c r="L54" s="34"/>
      <c r="M54" s="32"/>
      <c r="N54" s="32"/>
      <c r="O54" s="35"/>
      <c r="P54" s="32"/>
      <c r="Q54" s="33"/>
      <c r="R54" s="32"/>
      <c r="S54" s="32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</row>
    <row r="55" s="32" customFormat="1" ht="12.75"/>
    <row r="56" spans="1:72" s="36" customFormat="1" ht="12.75">
      <c r="A56" s="32"/>
      <c r="B56" s="32"/>
      <c r="C56" s="32"/>
      <c r="D56" s="32"/>
      <c r="E56" s="32"/>
      <c r="F56" s="65"/>
      <c r="G56" s="32"/>
      <c r="H56" s="31"/>
      <c r="I56" s="32"/>
      <c r="J56" s="32"/>
      <c r="K56" s="52"/>
      <c r="L56" s="34"/>
      <c r="M56" s="32"/>
      <c r="N56" s="32"/>
      <c r="O56" s="32"/>
      <c r="P56" s="32"/>
      <c r="Q56" s="32"/>
      <c r="R56" s="32"/>
      <c r="S56" s="32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1:19" ht="12.75">
      <c r="A57" s="32"/>
      <c r="B57" s="32"/>
      <c r="C57" s="32"/>
      <c r="D57" s="32"/>
      <c r="E57" s="32"/>
      <c r="F57" s="29"/>
      <c r="G57" s="32"/>
      <c r="H57" s="31"/>
      <c r="I57" s="32"/>
      <c r="J57" s="32"/>
      <c r="K57" s="49"/>
      <c r="L57" s="34"/>
      <c r="M57" s="31"/>
      <c r="N57" s="32"/>
      <c r="O57" s="49"/>
      <c r="P57" s="32"/>
      <c r="Q57" s="31"/>
      <c r="R57" s="32"/>
      <c r="S57" s="32"/>
    </row>
    <row r="58" spans="1:72" ht="12.75">
      <c r="A58" s="32"/>
      <c r="B58" s="32"/>
      <c r="C58" s="32"/>
      <c r="D58" s="32"/>
      <c r="E58" s="88"/>
      <c r="F58" s="29"/>
      <c r="G58" s="32"/>
      <c r="H58" s="54"/>
      <c r="I58" s="32"/>
      <c r="J58" s="32"/>
      <c r="K58" s="32"/>
      <c r="L58" s="34"/>
      <c r="M58" s="32"/>
      <c r="N58" s="32"/>
      <c r="O58" s="32"/>
      <c r="P58" s="32"/>
      <c r="Q58" s="32"/>
      <c r="R58" s="32"/>
      <c r="S58" s="32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</row>
    <row r="59" spans="1:19" s="36" customFormat="1" ht="12.75">
      <c r="A59" s="32"/>
      <c r="B59" s="32"/>
      <c r="C59" s="32"/>
      <c r="D59" s="32"/>
      <c r="E59" s="88"/>
      <c r="F59" s="29"/>
      <c r="G59" s="32"/>
      <c r="H59" s="31"/>
      <c r="I59" s="32"/>
      <c r="J59" s="33"/>
      <c r="K59" s="32"/>
      <c r="L59" s="34"/>
      <c r="M59" s="32"/>
      <c r="N59" s="33"/>
      <c r="O59" s="32"/>
      <c r="P59" s="32"/>
      <c r="Q59" s="32"/>
      <c r="R59" s="32"/>
      <c r="S59" s="32"/>
    </row>
    <row r="60" spans="1:9" ht="12.75">
      <c r="A60" s="219" t="s">
        <v>743</v>
      </c>
      <c r="B60" s="230"/>
      <c r="C60" s="231"/>
      <c r="D60" s="232"/>
      <c r="E60" s="232"/>
      <c r="F60" s="223"/>
      <c r="G60" s="224"/>
      <c r="H60" s="224"/>
      <c r="I60" s="233"/>
    </row>
    <row r="61" spans="1:9" ht="12.75">
      <c r="A61" s="234">
        <f>(COUNTA(A3:A60))-2</f>
        <v>45</v>
      </c>
      <c r="B61" s="183"/>
      <c r="C61" s="235" t="s">
        <v>182</v>
      </c>
      <c r="D61" s="236"/>
      <c r="E61" s="154"/>
      <c r="F61" s="237"/>
      <c r="G61" s="100"/>
      <c r="H61" s="100"/>
      <c r="I61" s="100"/>
    </row>
    <row r="62" spans="1:9" ht="12.75">
      <c r="A62" s="212" t="s">
        <v>740</v>
      </c>
      <c r="B62" s="213"/>
      <c r="C62" s="214" t="s">
        <v>6</v>
      </c>
      <c r="D62" s="213"/>
      <c r="E62" s="238" t="s">
        <v>184</v>
      </c>
      <c r="F62" s="239">
        <f>COUNTA(F63:F110)</f>
        <v>0</v>
      </c>
      <c r="G62" s="239">
        <f>COUNTA(G63:G110)</f>
        <v>0</v>
      </c>
      <c r="H62" s="239">
        <f>COUNTA(H63:H110)</f>
        <v>0</v>
      </c>
      <c r="I62" s="239">
        <f>COUNTA(I63:I110)</f>
        <v>0</v>
      </c>
    </row>
    <row r="63" spans="1:9" ht="12.75">
      <c r="A63" s="219" t="s">
        <v>743</v>
      </c>
      <c r="B63" s="240"/>
      <c r="C63" s="241"/>
      <c r="D63" s="124"/>
      <c r="E63" s="232"/>
      <c r="F63" s="223"/>
      <c r="G63" s="224"/>
      <c r="H63" s="224"/>
      <c r="I63" s="233"/>
    </row>
    <row r="64" spans="1:19" ht="12.75">
      <c r="A64" s="26" t="s">
        <v>294</v>
      </c>
      <c r="B64" s="27" t="s">
        <v>295</v>
      </c>
      <c r="C64" s="26" t="s">
        <v>296</v>
      </c>
      <c r="D64" s="28" t="s">
        <v>297</v>
      </c>
      <c r="E64" s="53"/>
      <c r="F64" s="32"/>
      <c r="G64" s="32"/>
      <c r="H64" s="31"/>
      <c r="I64" s="32"/>
      <c r="J64" s="32"/>
      <c r="K64" s="49"/>
      <c r="L64" s="34"/>
      <c r="M64" s="32"/>
      <c r="N64" s="32"/>
      <c r="O64" s="76"/>
      <c r="P64" s="32"/>
      <c r="Q64" s="32"/>
      <c r="R64" s="32"/>
      <c r="S64" s="32"/>
    </row>
    <row r="65" spans="1:21" s="51" customFormat="1" ht="12.75">
      <c r="A65" s="41" t="s">
        <v>304</v>
      </c>
      <c r="B65" s="42" t="s">
        <v>305</v>
      </c>
      <c r="C65" s="41" t="s">
        <v>306</v>
      </c>
      <c r="D65" s="43" t="s">
        <v>307</v>
      </c>
      <c r="E65" s="29"/>
      <c r="F65" s="31"/>
      <c r="G65" s="32"/>
      <c r="H65" s="53"/>
      <c r="I65" s="32"/>
      <c r="J65" s="33"/>
      <c r="K65" s="32"/>
      <c r="L65" s="34"/>
      <c r="M65" s="32"/>
      <c r="N65" s="33"/>
      <c r="O65" s="32"/>
      <c r="P65" s="32"/>
      <c r="Q65" s="32"/>
      <c r="R65" s="32"/>
      <c r="S65" s="32"/>
      <c r="T65"/>
      <c r="U65"/>
    </row>
    <row r="66" spans="1:21" s="36" customFormat="1" ht="12.75">
      <c r="A66" s="41" t="s">
        <v>343</v>
      </c>
      <c r="B66" s="42" t="s">
        <v>344</v>
      </c>
      <c r="C66" s="41" t="s">
        <v>133</v>
      </c>
      <c r="D66" s="43"/>
      <c r="E66" s="32"/>
      <c r="F66" s="32"/>
      <c r="G66" s="32"/>
      <c r="H66" s="31"/>
      <c r="I66" s="32"/>
      <c r="J66" s="32"/>
      <c r="K66" s="32"/>
      <c r="L66" s="34"/>
      <c r="M66" s="32"/>
      <c r="N66" s="32"/>
      <c r="O66" s="32"/>
      <c r="P66" s="31"/>
      <c r="Q66" s="32"/>
      <c r="R66" s="32"/>
      <c r="S66" s="32"/>
      <c r="T66"/>
      <c r="U66"/>
    </row>
    <row r="67" spans="1:72" ht="12.75">
      <c r="A67" s="37" t="s">
        <v>363</v>
      </c>
      <c r="B67" s="38" t="s">
        <v>364</v>
      </c>
      <c r="C67" s="37" t="s">
        <v>30</v>
      </c>
      <c r="D67" s="31"/>
      <c r="E67" s="32"/>
      <c r="F67" s="32"/>
      <c r="G67" s="32"/>
      <c r="H67" s="31"/>
      <c r="I67" s="32"/>
      <c r="J67" s="33"/>
      <c r="K67" s="49"/>
      <c r="L67" s="34"/>
      <c r="M67" s="31"/>
      <c r="N67" s="33"/>
      <c r="O67" s="49"/>
      <c r="P67" s="32"/>
      <c r="Q67" s="31"/>
      <c r="R67" s="32"/>
      <c r="S67" s="3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t="12.75">
      <c r="A68" s="45" t="s">
        <v>375</v>
      </c>
      <c r="B68" s="27" t="s">
        <v>376</v>
      </c>
      <c r="C68" s="45" t="s">
        <v>187</v>
      </c>
      <c r="D68" s="46" t="s">
        <v>377</v>
      </c>
      <c r="E68" s="47"/>
      <c r="F68" s="32"/>
      <c r="G68" s="32"/>
      <c r="H68" s="31"/>
      <c r="I68" s="32"/>
      <c r="J68" s="33"/>
      <c r="K68" s="49"/>
      <c r="L68" s="34"/>
      <c r="M68" s="31"/>
      <c r="N68" s="33"/>
      <c r="O68" s="49"/>
      <c r="P68" s="32"/>
      <c r="Q68" s="31"/>
      <c r="R68" s="32"/>
      <c r="S68" s="32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s="36" customFormat="1" ht="12.75">
      <c r="A69" s="70" t="s">
        <v>385</v>
      </c>
      <c r="B69" s="71" t="s">
        <v>386</v>
      </c>
      <c r="C69" s="70" t="s">
        <v>387</v>
      </c>
      <c r="D69" s="72" t="s">
        <v>388</v>
      </c>
      <c r="E69" s="32"/>
      <c r="F69" s="32"/>
      <c r="G69" s="32"/>
      <c r="H69" s="53"/>
      <c r="I69" s="32"/>
      <c r="J69" s="32"/>
      <c r="K69" s="49"/>
      <c r="L69" s="34"/>
      <c r="M69" s="31"/>
      <c r="N69" s="32"/>
      <c r="O69" s="49"/>
      <c r="P69" s="32"/>
      <c r="Q69" s="31"/>
      <c r="R69" s="32"/>
      <c r="S69" s="32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s="1" customFormat="1" ht="12.75">
      <c r="A70" s="70" t="s">
        <v>201</v>
      </c>
      <c r="B70" s="71" t="s">
        <v>202</v>
      </c>
      <c r="C70" s="70" t="s">
        <v>203</v>
      </c>
      <c r="D70" s="72" t="s">
        <v>204</v>
      </c>
      <c r="E70" s="31"/>
      <c r="F70" s="32"/>
      <c r="G70" s="32"/>
      <c r="H70" s="54"/>
      <c r="I70" s="32"/>
      <c r="J70" s="32"/>
      <c r="K70" s="32"/>
      <c r="L70" s="34"/>
      <c r="M70" s="32"/>
      <c r="N70" s="32"/>
      <c r="O70" s="32"/>
      <c r="P70" s="32"/>
      <c r="Q70" s="32"/>
      <c r="R70" s="32"/>
      <c r="S70" s="32"/>
      <c r="T70"/>
      <c r="U70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</row>
    <row r="71" spans="1:72" s="169" customFormat="1" ht="12.75">
      <c r="A71" s="41" t="s">
        <v>417</v>
      </c>
      <c r="B71" s="42" t="s">
        <v>418</v>
      </c>
      <c r="C71" s="41" t="s">
        <v>419</v>
      </c>
      <c r="D71" s="43" t="s">
        <v>157</v>
      </c>
      <c r="E71" s="29">
        <v>6</v>
      </c>
      <c r="F71" s="32"/>
      <c r="G71" s="32"/>
      <c r="H71" s="31"/>
      <c r="I71" s="32"/>
      <c r="J71" s="32"/>
      <c r="K71" s="32"/>
      <c r="L71" s="34"/>
      <c r="M71" s="32"/>
      <c r="N71" s="32"/>
      <c r="O71" s="32"/>
      <c r="P71" s="32"/>
      <c r="Q71" s="32"/>
      <c r="R71" s="32"/>
      <c r="S71" s="32"/>
      <c r="T71"/>
      <c r="U7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19" ht="12.75">
      <c r="A72" s="41" t="s">
        <v>420</v>
      </c>
      <c r="B72" s="42" t="s">
        <v>421</v>
      </c>
      <c r="C72" s="41" t="s">
        <v>422</v>
      </c>
      <c r="D72" s="43" t="s">
        <v>157</v>
      </c>
      <c r="E72" s="29">
        <v>6</v>
      </c>
      <c r="F72" s="56"/>
      <c r="G72" s="54"/>
      <c r="H72" s="87"/>
      <c r="I72" s="32"/>
      <c r="J72" s="32"/>
      <c r="K72" s="52"/>
      <c r="L72" s="34"/>
      <c r="M72" s="31"/>
      <c r="N72" s="32"/>
      <c r="O72" s="69"/>
      <c r="P72" s="32"/>
      <c r="Q72" s="50"/>
      <c r="R72" s="32"/>
      <c r="S72" s="49"/>
    </row>
    <row r="73" spans="1:19" ht="12.75">
      <c r="A73" s="41" t="s">
        <v>423</v>
      </c>
      <c r="B73" s="42" t="s">
        <v>424</v>
      </c>
      <c r="C73" s="41" t="s">
        <v>425</v>
      </c>
      <c r="D73" s="43" t="s">
        <v>157</v>
      </c>
      <c r="E73" s="29">
        <v>6</v>
      </c>
      <c r="F73" s="56"/>
      <c r="G73" s="54"/>
      <c r="H73" s="87"/>
      <c r="I73" s="32"/>
      <c r="J73" s="32"/>
      <c r="K73" s="52"/>
      <c r="L73" s="34"/>
      <c r="M73" s="31"/>
      <c r="N73" s="32"/>
      <c r="O73" s="69"/>
      <c r="P73" s="32"/>
      <c r="Q73" s="50"/>
      <c r="R73" s="32"/>
      <c r="S73" s="49"/>
    </row>
    <row r="74" spans="1:19" ht="12.75">
      <c r="A74" s="80" t="s">
        <v>429</v>
      </c>
      <c r="B74" s="68" t="s">
        <v>430</v>
      </c>
      <c r="C74" s="80" t="s">
        <v>431</v>
      </c>
      <c r="D74" s="81" t="s">
        <v>157</v>
      </c>
      <c r="E74" s="65">
        <v>6</v>
      </c>
      <c r="F74" s="56"/>
      <c r="G74" s="54"/>
      <c r="H74" s="87"/>
      <c r="I74" s="32"/>
      <c r="J74" s="32"/>
      <c r="K74" s="52"/>
      <c r="L74" s="34"/>
      <c r="M74" s="31"/>
      <c r="N74" s="32"/>
      <c r="O74" s="69"/>
      <c r="P74" s="32"/>
      <c r="Q74" s="50"/>
      <c r="R74" s="32"/>
      <c r="S74" s="49"/>
    </row>
    <row r="75" spans="1:19" ht="12.75">
      <c r="A75" s="2" t="s">
        <v>214</v>
      </c>
      <c r="B75" s="107" t="s">
        <v>215</v>
      </c>
      <c r="C75" s="2" t="s">
        <v>216</v>
      </c>
      <c r="D75" s="108" t="s">
        <v>217</v>
      </c>
      <c r="E75" s="32"/>
      <c r="F75" s="56"/>
      <c r="G75" s="54"/>
      <c r="H75" s="87"/>
      <c r="I75" s="32"/>
      <c r="J75" s="32"/>
      <c r="K75" s="52"/>
      <c r="L75" s="34"/>
      <c r="M75" s="31"/>
      <c r="N75" s="32"/>
      <c r="O75" s="69"/>
      <c r="P75" s="32"/>
      <c r="Q75" s="50" t="s">
        <v>728</v>
      </c>
      <c r="R75" s="32"/>
      <c r="S75" s="49"/>
    </row>
    <row r="76" spans="1:19" ht="12.75">
      <c r="A76" s="2" t="s">
        <v>232</v>
      </c>
      <c r="B76" s="107" t="s">
        <v>233</v>
      </c>
      <c r="C76" s="2" t="s">
        <v>234</v>
      </c>
      <c r="D76" s="108" t="s">
        <v>235</v>
      </c>
      <c r="E76" s="48"/>
      <c r="F76" s="56"/>
      <c r="G76" s="54"/>
      <c r="H76" s="87"/>
      <c r="I76" s="32"/>
      <c r="J76" s="32"/>
      <c r="K76" s="52"/>
      <c r="L76" s="34"/>
      <c r="M76" s="31"/>
      <c r="N76" s="32"/>
      <c r="O76" s="69"/>
      <c r="P76" s="32"/>
      <c r="Q76" s="50" t="s">
        <v>728</v>
      </c>
      <c r="R76" s="32"/>
      <c r="S76" s="49"/>
    </row>
    <row r="77" spans="1:19" ht="12.75">
      <c r="A77" s="242" t="s">
        <v>502</v>
      </c>
      <c r="B77" s="110" t="s">
        <v>503</v>
      </c>
      <c r="C77" s="243" t="s">
        <v>504</v>
      </c>
      <c r="D77" s="40" t="s">
        <v>505</v>
      </c>
      <c r="E77" s="48"/>
      <c r="F77" s="56"/>
      <c r="G77" s="54"/>
      <c r="H77" s="87"/>
      <c r="I77" s="32"/>
      <c r="J77" s="32"/>
      <c r="K77" s="52"/>
      <c r="L77" s="34"/>
      <c r="M77" s="31"/>
      <c r="N77" s="32"/>
      <c r="O77" s="69"/>
      <c r="P77" s="32"/>
      <c r="Q77" s="50"/>
      <c r="R77" s="32"/>
      <c r="S77" s="49"/>
    </row>
    <row r="78" spans="1:19" ht="12.75">
      <c r="A78" s="70" t="s">
        <v>509</v>
      </c>
      <c r="B78" s="71" t="s">
        <v>510</v>
      </c>
      <c r="C78" s="70" t="s">
        <v>511</v>
      </c>
      <c r="D78" s="72" t="s">
        <v>512</v>
      </c>
      <c r="E78" s="32"/>
      <c r="F78" s="56"/>
      <c r="G78" s="54"/>
      <c r="H78" s="87"/>
      <c r="I78" s="32"/>
      <c r="J78" s="32"/>
      <c r="K78" s="52"/>
      <c r="L78" s="34"/>
      <c r="M78" s="31"/>
      <c r="N78" s="32"/>
      <c r="O78" s="69"/>
      <c r="P78" s="32"/>
      <c r="Q78" s="50"/>
      <c r="R78" s="32"/>
      <c r="S78" s="49"/>
    </row>
    <row r="79" spans="1:72" s="51" customFormat="1" ht="12.75">
      <c r="A79" s="37" t="s">
        <v>528</v>
      </c>
      <c r="B79" s="38" t="s">
        <v>529</v>
      </c>
      <c r="C79" s="37" t="s">
        <v>530</v>
      </c>
      <c r="D79" s="31"/>
      <c r="E79" s="32"/>
      <c r="F79" s="124"/>
      <c r="G79" s="32"/>
      <c r="H79" s="31"/>
      <c r="I79" s="32"/>
      <c r="J79" s="32"/>
      <c r="K79" s="32"/>
      <c r="L79" s="34"/>
      <c r="M79" s="32"/>
      <c r="N79" s="32"/>
      <c r="O79" s="32"/>
      <c r="P79" s="32"/>
      <c r="Q79" s="32"/>
      <c r="R79" s="32"/>
      <c r="S79" s="3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19" s="36" customFormat="1" ht="12.75">
      <c r="A80" s="70" t="s">
        <v>741</v>
      </c>
      <c r="B80" s="71" t="s">
        <v>534</v>
      </c>
      <c r="C80" s="70" t="s">
        <v>535</v>
      </c>
      <c r="D80" s="72"/>
      <c r="E80" s="32"/>
      <c r="F80" s="124"/>
      <c r="G80" s="32"/>
      <c r="H80" s="31"/>
      <c r="I80" s="32"/>
      <c r="J80" s="32"/>
      <c r="K80" s="32"/>
      <c r="L80" s="34"/>
      <c r="M80" s="32"/>
      <c r="N80" s="32"/>
      <c r="O80" s="32"/>
      <c r="P80" s="32"/>
      <c r="Q80" s="32"/>
      <c r="R80" s="32"/>
      <c r="S80" s="32"/>
    </row>
    <row r="81" spans="1:72" ht="12.75">
      <c r="A81" s="41" t="s">
        <v>540</v>
      </c>
      <c r="B81" s="42" t="s">
        <v>541</v>
      </c>
      <c r="C81" s="41" t="s">
        <v>542</v>
      </c>
      <c r="D81" s="43" t="s">
        <v>130</v>
      </c>
      <c r="E81" s="29">
        <v>9</v>
      </c>
      <c r="F81" s="124"/>
      <c r="G81" s="32"/>
      <c r="H81" s="31"/>
      <c r="I81" s="32"/>
      <c r="J81" s="32"/>
      <c r="K81" s="33"/>
      <c r="L81" s="34"/>
      <c r="M81" s="32"/>
      <c r="N81" s="32"/>
      <c r="O81" s="35"/>
      <c r="P81" s="32"/>
      <c r="Q81" s="33"/>
      <c r="R81" s="32"/>
      <c r="S81" s="32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</row>
    <row r="82" spans="1:72" ht="12.75">
      <c r="A82" s="70" t="s">
        <v>240</v>
      </c>
      <c r="B82" s="71" t="s">
        <v>241</v>
      </c>
      <c r="C82" s="70" t="s">
        <v>242</v>
      </c>
      <c r="D82" s="72" t="s">
        <v>130</v>
      </c>
      <c r="E82" s="32">
        <v>9</v>
      </c>
      <c r="F82" s="52"/>
      <c r="G82" s="32"/>
      <c r="H82" s="54"/>
      <c r="I82" s="32"/>
      <c r="J82" s="32"/>
      <c r="K82" s="33"/>
      <c r="L82" s="34"/>
      <c r="M82" s="32"/>
      <c r="N82" s="32"/>
      <c r="O82" s="35"/>
      <c r="P82" s="32"/>
      <c r="Q82" s="33"/>
      <c r="R82" s="32"/>
      <c r="S82" s="32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</row>
    <row r="83" spans="1:72" ht="12.75">
      <c r="A83" s="36" t="s">
        <v>559</v>
      </c>
      <c r="B83" s="142" t="s">
        <v>560</v>
      </c>
      <c r="C83" s="36" t="s">
        <v>561</v>
      </c>
      <c r="D83" s="143"/>
      <c r="E83" s="36"/>
      <c r="F83" s="52"/>
      <c r="G83" s="32"/>
      <c r="H83" s="54"/>
      <c r="I83" s="32"/>
      <c r="J83" s="32"/>
      <c r="K83" s="33"/>
      <c r="L83" s="34"/>
      <c r="M83" s="32"/>
      <c r="N83" s="32"/>
      <c r="O83" s="35"/>
      <c r="P83" s="32"/>
      <c r="Q83" s="33"/>
      <c r="R83" s="32"/>
      <c r="S83" s="32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</row>
    <row r="84" spans="1:72" ht="12.75">
      <c r="A84" s="26" t="s">
        <v>566</v>
      </c>
      <c r="B84" s="27" t="s">
        <v>567</v>
      </c>
      <c r="C84" s="26" t="s">
        <v>568</v>
      </c>
      <c r="D84" s="28" t="s">
        <v>569</v>
      </c>
      <c r="E84" s="47"/>
      <c r="F84" s="52"/>
      <c r="G84" s="32"/>
      <c r="H84" s="54"/>
      <c r="I84" s="32"/>
      <c r="J84" s="32"/>
      <c r="K84" s="33"/>
      <c r="L84" s="34"/>
      <c r="M84" s="32"/>
      <c r="N84" s="32"/>
      <c r="O84" s="35"/>
      <c r="P84" s="32"/>
      <c r="Q84" s="33"/>
      <c r="R84" s="32"/>
      <c r="S84" s="32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</row>
    <row r="85" spans="1:72" ht="12.75">
      <c r="A85" s="37" t="s">
        <v>570</v>
      </c>
      <c r="B85" s="38" t="s">
        <v>571</v>
      </c>
      <c r="C85" s="37" t="s">
        <v>254</v>
      </c>
      <c r="D85" s="75"/>
      <c r="E85" s="32"/>
      <c r="F85" s="52"/>
      <c r="G85" s="32"/>
      <c r="H85" s="54"/>
      <c r="I85" s="32"/>
      <c r="J85" s="32"/>
      <c r="K85" s="33"/>
      <c r="L85" s="34"/>
      <c r="M85" s="32"/>
      <c r="N85" s="32"/>
      <c r="O85" s="35"/>
      <c r="P85" s="32"/>
      <c r="Q85" s="33"/>
      <c r="R85" s="32"/>
      <c r="S85" s="32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</row>
    <row r="86" spans="1:72" ht="12.75">
      <c r="A86" s="41" t="s">
        <v>579</v>
      </c>
      <c r="B86" s="42" t="s">
        <v>580</v>
      </c>
      <c r="C86" s="41" t="s">
        <v>30</v>
      </c>
      <c r="D86" s="43"/>
      <c r="E86" s="32"/>
      <c r="F86" s="52"/>
      <c r="G86" s="32"/>
      <c r="H86" s="54"/>
      <c r="I86" s="32"/>
      <c r="J86" s="32"/>
      <c r="K86" s="33"/>
      <c r="L86" s="34"/>
      <c r="M86" s="32"/>
      <c r="N86" s="32"/>
      <c r="O86" s="35"/>
      <c r="P86" s="32"/>
      <c r="Q86" s="33"/>
      <c r="R86" s="32"/>
      <c r="S86" s="32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</row>
    <row r="87" spans="1:72" ht="12.75">
      <c r="A87" s="37" t="s">
        <v>587</v>
      </c>
      <c r="B87" s="38" t="s">
        <v>588</v>
      </c>
      <c r="C87" s="37" t="s">
        <v>589</v>
      </c>
      <c r="D87" s="75"/>
      <c r="E87" s="32"/>
      <c r="F87" s="52"/>
      <c r="G87" s="32"/>
      <c r="H87" s="54"/>
      <c r="I87" s="32"/>
      <c r="J87" s="32"/>
      <c r="K87" s="33"/>
      <c r="L87" s="34"/>
      <c r="M87" s="32"/>
      <c r="N87" s="32"/>
      <c r="O87" s="35"/>
      <c r="P87" s="32"/>
      <c r="Q87" s="33"/>
      <c r="R87" s="32"/>
      <c r="S87" s="32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</row>
    <row r="88" spans="1:72" ht="12.75">
      <c r="A88" s="70" t="s">
        <v>611</v>
      </c>
      <c r="B88" s="71" t="s">
        <v>612</v>
      </c>
      <c r="C88" s="70" t="s">
        <v>387</v>
      </c>
      <c r="D88" s="72" t="s">
        <v>23</v>
      </c>
      <c r="E88" s="32"/>
      <c r="F88" s="52"/>
      <c r="G88" s="32"/>
      <c r="H88" s="54"/>
      <c r="I88" s="32"/>
      <c r="J88" s="32"/>
      <c r="K88" s="33"/>
      <c r="L88" s="34"/>
      <c r="M88" s="32"/>
      <c r="N88" s="32"/>
      <c r="O88" s="35"/>
      <c r="P88" s="32"/>
      <c r="Q88" s="33"/>
      <c r="R88" s="32"/>
      <c r="S88" s="3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</row>
    <row r="89" spans="1:72" ht="12.75">
      <c r="A89" s="37" t="s">
        <v>249</v>
      </c>
      <c r="B89" s="38" t="s">
        <v>250</v>
      </c>
      <c r="C89" s="78" t="s">
        <v>251</v>
      </c>
      <c r="D89" s="145"/>
      <c r="E89" s="32"/>
      <c r="F89" s="52"/>
      <c r="G89" s="32"/>
      <c r="H89" s="54"/>
      <c r="I89" s="32"/>
      <c r="J89" s="32"/>
      <c r="K89" s="33"/>
      <c r="L89" s="34"/>
      <c r="M89" s="32"/>
      <c r="N89" s="32"/>
      <c r="O89" s="35"/>
      <c r="P89" s="32"/>
      <c r="Q89" s="33"/>
      <c r="R89" s="32"/>
      <c r="S89" s="32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</row>
    <row r="90" spans="1:72" ht="12.75">
      <c r="A90" s="41" t="s">
        <v>252</v>
      </c>
      <c r="B90" s="42" t="s">
        <v>253</v>
      </c>
      <c r="C90" s="41" t="s">
        <v>254</v>
      </c>
      <c r="D90" s="43" t="s">
        <v>157</v>
      </c>
      <c r="E90" s="29">
        <v>6</v>
      </c>
      <c r="F90" s="52"/>
      <c r="G90" s="32"/>
      <c r="H90" s="54"/>
      <c r="I90" s="32"/>
      <c r="J90" s="32"/>
      <c r="K90" s="33"/>
      <c r="L90" s="34"/>
      <c r="M90" s="32"/>
      <c r="N90" s="32"/>
      <c r="O90" s="35"/>
      <c r="P90" s="32"/>
      <c r="Q90" s="33"/>
      <c r="R90" s="32"/>
      <c r="S90" s="32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</row>
    <row r="91" spans="1:72" ht="12.75">
      <c r="A91" s="37" t="s">
        <v>641</v>
      </c>
      <c r="B91" s="38" t="s">
        <v>642</v>
      </c>
      <c r="C91" s="37" t="s">
        <v>92</v>
      </c>
      <c r="D91" s="72" t="s">
        <v>643</v>
      </c>
      <c r="E91" s="32"/>
      <c r="F91" s="52"/>
      <c r="G91" s="32"/>
      <c r="H91" s="54"/>
      <c r="I91" s="32"/>
      <c r="J91" s="32"/>
      <c r="K91" s="33"/>
      <c r="L91" s="34"/>
      <c r="M91" s="32"/>
      <c r="N91" s="32"/>
      <c r="O91" s="35"/>
      <c r="P91" s="32"/>
      <c r="Q91" s="33"/>
      <c r="R91" s="32"/>
      <c r="S91" s="32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</row>
    <row r="92" spans="1:72" ht="12.75">
      <c r="A92" s="37" t="s">
        <v>644</v>
      </c>
      <c r="B92" s="38" t="s">
        <v>645</v>
      </c>
      <c r="C92" s="37" t="s">
        <v>397</v>
      </c>
      <c r="D92" s="75"/>
      <c r="E92" s="32"/>
      <c r="F92" s="52"/>
      <c r="G92" s="32"/>
      <c r="H92" s="54"/>
      <c r="I92" s="32"/>
      <c r="J92" s="32"/>
      <c r="K92" s="33"/>
      <c r="L92" s="34"/>
      <c r="M92" s="32"/>
      <c r="N92" s="32"/>
      <c r="O92" s="35"/>
      <c r="P92" s="32"/>
      <c r="Q92" s="33"/>
      <c r="R92" s="32"/>
      <c r="S92" s="3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</row>
    <row r="93" spans="1:72" ht="12.75">
      <c r="A93" s="2" t="s">
        <v>649</v>
      </c>
      <c r="B93" s="107" t="s">
        <v>650</v>
      </c>
      <c r="C93" s="2" t="s">
        <v>651</v>
      </c>
      <c r="D93" s="108" t="s">
        <v>652</v>
      </c>
      <c r="E93" s="32"/>
      <c r="F93" s="52"/>
      <c r="G93" s="32"/>
      <c r="H93" s="54"/>
      <c r="I93" s="32"/>
      <c r="J93" s="32"/>
      <c r="K93" s="33"/>
      <c r="L93" s="34"/>
      <c r="M93" s="32"/>
      <c r="N93" s="32"/>
      <c r="O93" s="35"/>
      <c r="P93" s="32"/>
      <c r="Q93" s="33"/>
      <c r="R93" s="32"/>
      <c r="S93" s="3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</row>
    <row r="94" spans="1:72" ht="12.75">
      <c r="A94" s="37" t="s">
        <v>135</v>
      </c>
      <c r="B94" s="38" t="s">
        <v>136</v>
      </c>
      <c r="C94" s="37" t="s">
        <v>137</v>
      </c>
      <c r="D94" s="31"/>
      <c r="E94" s="32"/>
      <c r="F94" s="52"/>
      <c r="G94" s="32"/>
      <c r="H94" s="54"/>
      <c r="I94" s="32"/>
      <c r="J94" s="32"/>
      <c r="K94" s="33"/>
      <c r="L94" s="34"/>
      <c r="M94" s="32"/>
      <c r="N94" s="32"/>
      <c r="O94" s="35"/>
      <c r="P94" s="32"/>
      <c r="Q94" s="33"/>
      <c r="R94" s="32"/>
      <c r="S94" s="3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</row>
    <row r="95" spans="1:72" ht="12.75">
      <c r="A95" s="70" t="s">
        <v>664</v>
      </c>
      <c r="B95" s="71" t="s">
        <v>258</v>
      </c>
      <c r="C95" s="70" t="s">
        <v>665</v>
      </c>
      <c r="D95" s="72" t="s">
        <v>666</v>
      </c>
      <c r="E95" s="32"/>
      <c r="F95" s="52"/>
      <c r="G95" s="32"/>
      <c r="H95" s="54"/>
      <c r="I95" s="32"/>
      <c r="J95" s="32"/>
      <c r="K95" s="33"/>
      <c r="L95" s="34"/>
      <c r="M95" s="32"/>
      <c r="N95" s="32"/>
      <c r="O95" s="35"/>
      <c r="P95" s="32"/>
      <c r="Q95" s="33"/>
      <c r="R95" s="32"/>
      <c r="S95" s="3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</row>
    <row r="96" spans="1:72" ht="12.75">
      <c r="A96" s="41" t="s">
        <v>259</v>
      </c>
      <c r="B96" s="42" t="s">
        <v>260</v>
      </c>
      <c r="C96" s="41" t="s">
        <v>30</v>
      </c>
      <c r="D96" s="72" t="s">
        <v>261</v>
      </c>
      <c r="E96" s="32"/>
      <c r="F96" s="52"/>
      <c r="G96" s="32"/>
      <c r="H96" s="54"/>
      <c r="I96" s="32"/>
      <c r="J96" s="32"/>
      <c r="K96" s="33"/>
      <c r="L96" s="34"/>
      <c r="M96" s="32"/>
      <c r="N96" s="32"/>
      <c r="O96" s="35"/>
      <c r="P96" s="32"/>
      <c r="Q96" s="33"/>
      <c r="R96" s="32"/>
      <c r="S96" s="3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</row>
    <row r="97" spans="1:72" ht="12.75">
      <c r="A97" s="41" t="s">
        <v>264</v>
      </c>
      <c r="B97" s="42" t="s">
        <v>265</v>
      </c>
      <c r="C97" s="41" t="s">
        <v>266</v>
      </c>
      <c r="D97" s="43" t="s">
        <v>116</v>
      </c>
      <c r="E97" s="29">
        <v>11</v>
      </c>
      <c r="F97" s="52"/>
      <c r="G97" s="32"/>
      <c r="H97" s="54"/>
      <c r="I97" s="32"/>
      <c r="J97" s="32"/>
      <c r="K97" s="33"/>
      <c r="L97" s="34"/>
      <c r="M97" s="32"/>
      <c r="N97" s="32"/>
      <c r="O97" s="35"/>
      <c r="P97" s="32"/>
      <c r="Q97" s="33"/>
      <c r="R97" s="32"/>
      <c r="S97" s="3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</row>
    <row r="98" spans="1:72" ht="12.75">
      <c r="A98" s="70" t="s">
        <v>267</v>
      </c>
      <c r="B98" s="71" t="s">
        <v>268</v>
      </c>
      <c r="C98" s="70" t="s">
        <v>269</v>
      </c>
      <c r="D98" s="72" t="s">
        <v>270</v>
      </c>
      <c r="E98" s="32"/>
      <c r="F98" s="52"/>
      <c r="G98" s="32"/>
      <c r="H98" s="54"/>
      <c r="I98" s="32"/>
      <c r="J98" s="32"/>
      <c r="K98" s="33"/>
      <c r="L98" s="34"/>
      <c r="M98" s="32"/>
      <c r="N98" s="32"/>
      <c r="O98" s="35"/>
      <c r="P98" s="32"/>
      <c r="Q98" s="33"/>
      <c r="R98" s="32"/>
      <c r="S98" s="3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</row>
    <row r="99" spans="1:72" ht="12.75">
      <c r="A99" s="70" t="s">
        <v>274</v>
      </c>
      <c r="B99" s="71" t="s">
        <v>275</v>
      </c>
      <c r="C99" s="70" t="s">
        <v>276</v>
      </c>
      <c r="D99" s="72" t="s">
        <v>270</v>
      </c>
      <c r="E99" s="32"/>
      <c r="F99" s="52"/>
      <c r="G99" s="32"/>
      <c r="H99" s="54"/>
      <c r="I99" s="32"/>
      <c r="J99" s="32"/>
      <c r="K99" s="33"/>
      <c r="L99" s="34"/>
      <c r="M99" s="32"/>
      <c r="N99" s="32"/>
      <c r="O99" s="35"/>
      <c r="P99" s="32"/>
      <c r="Q99" s="33"/>
      <c r="R99" s="32"/>
      <c r="S99" s="3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</row>
    <row r="100" spans="1:72" ht="12.75">
      <c r="A100" s="70" t="s">
        <v>277</v>
      </c>
      <c r="B100" s="71" t="s">
        <v>278</v>
      </c>
      <c r="C100" s="70" t="s">
        <v>47</v>
      </c>
      <c r="D100" s="72" t="s">
        <v>279</v>
      </c>
      <c r="E100" s="32"/>
      <c r="F100" s="52"/>
      <c r="G100" s="32"/>
      <c r="H100" s="54"/>
      <c r="I100" s="32"/>
      <c r="J100" s="32"/>
      <c r="K100" s="33"/>
      <c r="L100" s="34"/>
      <c r="M100" s="32"/>
      <c r="N100" s="32"/>
      <c r="O100" s="35"/>
      <c r="P100" s="32"/>
      <c r="Q100" s="33"/>
      <c r="R100" s="32"/>
      <c r="S100" s="3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</row>
    <row r="101" spans="1:72" ht="12.75">
      <c r="A101" s="70"/>
      <c r="B101" s="71"/>
      <c r="C101" s="70"/>
      <c r="D101" s="72"/>
      <c r="E101" s="32"/>
      <c r="F101" s="52"/>
      <c r="G101" s="32"/>
      <c r="H101" s="54"/>
      <c r="I101" s="32"/>
      <c r="J101" s="32"/>
      <c r="K101" s="33"/>
      <c r="L101" s="34"/>
      <c r="M101" s="32"/>
      <c r="N101" s="32"/>
      <c r="O101" s="35"/>
      <c r="P101" s="32"/>
      <c r="Q101" s="33"/>
      <c r="R101" s="32"/>
      <c r="S101" s="3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</row>
    <row r="102" spans="1:72" ht="12.75">
      <c r="A102" s="70"/>
      <c r="B102" s="71"/>
      <c r="C102" s="70"/>
      <c r="D102" s="72"/>
      <c r="E102" s="32"/>
      <c r="F102" s="52"/>
      <c r="G102" s="32"/>
      <c r="H102" s="54"/>
      <c r="I102" s="32"/>
      <c r="J102" s="32"/>
      <c r="K102" s="33"/>
      <c r="L102" s="34"/>
      <c r="M102" s="32"/>
      <c r="N102" s="32"/>
      <c r="O102" s="35"/>
      <c r="P102" s="32"/>
      <c r="Q102" s="33"/>
      <c r="R102" s="32"/>
      <c r="S102" s="3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</row>
    <row r="103" spans="1:72" ht="12.75">
      <c r="A103" s="70"/>
      <c r="B103" s="71"/>
      <c r="C103" s="70"/>
      <c r="D103" s="72"/>
      <c r="E103" s="32"/>
      <c r="F103" s="52"/>
      <c r="G103" s="32"/>
      <c r="H103" s="54"/>
      <c r="I103" s="32"/>
      <c r="J103" s="32"/>
      <c r="K103" s="33"/>
      <c r="L103" s="34"/>
      <c r="M103" s="32"/>
      <c r="N103" s="32"/>
      <c r="O103" s="35"/>
      <c r="P103" s="32"/>
      <c r="Q103" s="33"/>
      <c r="R103" s="32"/>
      <c r="S103" s="3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</row>
    <row r="104" spans="1:72" ht="12.75">
      <c r="A104" s="70"/>
      <c r="B104" s="71"/>
      <c r="C104" s="70"/>
      <c r="D104" s="72"/>
      <c r="E104" s="32"/>
      <c r="F104" s="52"/>
      <c r="G104" s="32"/>
      <c r="H104" s="54"/>
      <c r="I104" s="32"/>
      <c r="J104" s="32"/>
      <c r="K104" s="33"/>
      <c r="L104" s="34"/>
      <c r="M104" s="32"/>
      <c r="N104" s="32"/>
      <c r="O104" s="35"/>
      <c r="P104" s="32"/>
      <c r="Q104" s="33"/>
      <c r="R104" s="32"/>
      <c r="S104" s="3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</row>
    <row r="105" spans="1:72" ht="12.75">
      <c r="A105" s="32"/>
      <c r="B105" s="32"/>
      <c r="C105" s="32"/>
      <c r="D105" s="31"/>
      <c r="E105" s="32"/>
      <c r="F105" s="52"/>
      <c r="G105" s="32"/>
      <c r="H105" s="54"/>
      <c r="I105" s="32"/>
      <c r="J105" s="32"/>
      <c r="K105" s="33"/>
      <c r="L105" s="34"/>
      <c r="M105" s="32"/>
      <c r="N105" s="32"/>
      <c r="O105" s="35"/>
      <c r="P105" s="32"/>
      <c r="Q105" s="33"/>
      <c r="R105" s="32"/>
      <c r="S105" s="3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</row>
    <row r="106" spans="1:72" ht="12.75">
      <c r="A106" s="32"/>
      <c r="B106" s="32"/>
      <c r="C106" s="32"/>
      <c r="D106" s="31"/>
      <c r="E106" s="32"/>
      <c r="F106" s="52"/>
      <c r="G106" s="32"/>
      <c r="H106" s="54"/>
      <c r="I106" s="32"/>
      <c r="J106" s="32"/>
      <c r="K106" s="33"/>
      <c r="L106" s="34"/>
      <c r="M106" s="32"/>
      <c r="N106" s="32"/>
      <c r="O106" s="35"/>
      <c r="P106" s="32"/>
      <c r="Q106" s="33"/>
      <c r="R106" s="32"/>
      <c r="S106" s="3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</row>
    <row r="107" spans="1:72" ht="12.75">
      <c r="A107" s="32"/>
      <c r="B107" s="32"/>
      <c r="C107" s="32"/>
      <c r="D107" s="31"/>
      <c r="E107" s="32"/>
      <c r="F107" s="52"/>
      <c r="G107" s="32"/>
      <c r="H107" s="54"/>
      <c r="I107" s="32"/>
      <c r="J107" s="32"/>
      <c r="K107" s="33"/>
      <c r="L107" s="34"/>
      <c r="M107" s="32"/>
      <c r="N107" s="32"/>
      <c r="O107" s="35"/>
      <c r="P107" s="32"/>
      <c r="Q107" s="33"/>
      <c r="R107" s="32"/>
      <c r="S107" s="3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</row>
    <row r="108" spans="1:72" ht="12.75">
      <c r="A108" s="32"/>
      <c r="B108" s="32"/>
      <c r="C108" s="32"/>
      <c r="D108" s="31"/>
      <c r="E108" s="32"/>
      <c r="F108" s="52"/>
      <c r="G108" s="32"/>
      <c r="H108" s="54"/>
      <c r="I108" s="32"/>
      <c r="J108" s="32"/>
      <c r="K108" s="33"/>
      <c r="L108" s="34"/>
      <c r="M108" s="32"/>
      <c r="N108" s="32"/>
      <c r="O108" s="35"/>
      <c r="P108" s="32"/>
      <c r="Q108" s="33"/>
      <c r="R108" s="32"/>
      <c r="S108" s="3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</row>
    <row r="109" spans="1:72" ht="12.75">
      <c r="A109" s="32"/>
      <c r="B109" s="32"/>
      <c r="C109" s="37"/>
      <c r="D109" s="244"/>
      <c r="E109" s="32"/>
      <c r="F109" s="52"/>
      <c r="G109" s="32"/>
      <c r="H109" s="54"/>
      <c r="I109" s="32"/>
      <c r="J109" s="32"/>
      <c r="K109" s="33"/>
      <c r="L109" s="34"/>
      <c r="M109" s="32"/>
      <c r="N109" s="32"/>
      <c r="O109" s="35"/>
      <c r="P109" s="32"/>
      <c r="Q109" s="33"/>
      <c r="R109" s="32"/>
      <c r="S109" s="3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</row>
    <row r="110" spans="1:9" ht="12.75">
      <c r="A110" s="219" t="s">
        <v>736</v>
      </c>
      <c r="B110" s="151"/>
      <c r="C110" s="152"/>
      <c r="D110" s="153"/>
      <c r="E110" s="98"/>
      <c r="F110" s="76"/>
      <c r="G110" s="32"/>
      <c r="H110" s="32"/>
      <c r="I110" s="32"/>
    </row>
    <row r="111" spans="1:9" ht="12.75">
      <c r="A111" s="54">
        <f>COUNTA(A63:A110)-2</f>
        <v>37</v>
      </c>
      <c r="B111" s="151"/>
      <c r="C111" s="152"/>
      <c r="D111" s="153"/>
      <c r="E111" s="98"/>
      <c r="F111" s="76"/>
      <c r="G111" s="32"/>
      <c r="H111" s="32"/>
      <c r="I111" s="32"/>
    </row>
    <row r="112" spans="1:9" ht="12.75">
      <c r="A112" s="245" t="s">
        <v>284</v>
      </c>
      <c r="B112" s="97"/>
      <c r="C112" s="96"/>
      <c r="D112" s="203"/>
      <c r="E112" s="98"/>
      <c r="F112" s="76"/>
      <c r="G112" s="127"/>
      <c r="H112" s="127"/>
      <c r="I112" s="127"/>
    </row>
    <row r="113" spans="1:9" ht="12.75">
      <c r="A113" s="246" t="s">
        <v>742</v>
      </c>
      <c r="B113" s="97"/>
      <c r="C113" s="96"/>
      <c r="D113" s="203"/>
      <c r="E113" s="98"/>
      <c r="F113" s="76"/>
      <c r="G113" s="127"/>
      <c r="H113" s="127"/>
      <c r="I113" s="127"/>
    </row>
    <row r="114" spans="1:9" ht="12.75">
      <c r="A114" s="245" t="s">
        <v>286</v>
      </c>
      <c r="B114" s="128"/>
      <c r="C114" s="247"/>
      <c r="D114" s="248"/>
      <c r="E114" s="249"/>
      <c r="F114" s="76"/>
      <c r="G114" s="127"/>
      <c r="H114" s="127"/>
      <c r="I114" s="127"/>
    </row>
    <row r="115" spans="1:9" ht="12.75">
      <c r="A115" s="219" t="s">
        <v>736</v>
      </c>
      <c r="B115" s="230"/>
      <c r="C115" s="231"/>
      <c r="D115" s="232"/>
      <c r="E115" s="232"/>
      <c r="F115" s="223"/>
      <c r="G115" s="224"/>
      <c r="H115" s="224"/>
      <c r="I115" s="233"/>
    </row>
    <row r="116" spans="1:9" ht="12.75">
      <c r="A116" s="250"/>
      <c r="B116" s="240"/>
      <c r="C116" s="251"/>
      <c r="D116" s="240"/>
      <c r="E116" s="271"/>
      <c r="F116" s="52"/>
      <c r="G116" s="32"/>
      <c r="H116" s="32"/>
      <c r="I116" s="252"/>
    </row>
    <row r="117" spans="1:9" ht="12.75">
      <c r="A117" s="253" t="s">
        <v>287</v>
      </c>
      <c r="B117" s="254"/>
      <c r="C117" s="255"/>
      <c r="D117" s="272"/>
      <c r="E117" s="271"/>
      <c r="F117" s="52"/>
      <c r="G117" s="52"/>
      <c r="H117" s="52"/>
      <c r="I117" s="52"/>
    </row>
    <row r="118" spans="1:9" ht="12.75">
      <c r="A118" s="256"/>
      <c r="B118" s="256"/>
      <c r="C118" s="256"/>
      <c r="D118" s="256"/>
      <c r="E118" s="124"/>
      <c r="F118" s="124"/>
      <c r="G118" s="124"/>
      <c r="H118" s="124"/>
      <c r="I118" s="124"/>
    </row>
    <row r="120" spans="1:5" ht="12.75">
      <c r="A120" s="257" t="s">
        <v>290</v>
      </c>
      <c r="B120" s="213"/>
      <c r="C120" s="214"/>
      <c r="D120" s="213"/>
      <c r="E120" s="238" t="s">
        <v>184</v>
      </c>
    </row>
    <row r="121" spans="1:5" ht="12.75">
      <c r="A121" s="250" t="s">
        <v>743</v>
      </c>
      <c r="B121" s="240"/>
      <c r="C121" s="241"/>
      <c r="D121" s="124"/>
      <c r="E121" s="232"/>
    </row>
    <row r="122" spans="1:21" s="36" customFormat="1" ht="12.75">
      <c r="A122" s="41" t="s">
        <v>291</v>
      </c>
      <c r="B122" s="42" t="s">
        <v>292</v>
      </c>
      <c r="C122" s="41" t="s">
        <v>293</v>
      </c>
      <c r="D122" s="43"/>
      <c r="E122" s="32"/>
      <c r="F122" s="65"/>
      <c r="G122" s="32"/>
      <c r="H122" s="31"/>
      <c r="I122" s="32"/>
      <c r="J122" s="32"/>
      <c r="K122" s="52"/>
      <c r="L122" s="34"/>
      <c r="M122" s="32"/>
      <c r="N122" s="32"/>
      <c r="O122" s="33"/>
      <c r="P122" s="32"/>
      <c r="Q122" s="32"/>
      <c r="R122" s="32"/>
      <c r="S122" s="32"/>
      <c r="T122"/>
      <c r="U122"/>
    </row>
    <row r="123" spans="1:19" ht="12.75">
      <c r="A123" s="37" t="s">
        <v>298</v>
      </c>
      <c r="B123" s="38" t="s">
        <v>299</v>
      </c>
      <c r="C123" s="75" t="s">
        <v>300</v>
      </c>
      <c r="D123" s="39"/>
      <c r="E123" s="32"/>
      <c r="F123" s="56"/>
      <c r="G123" s="54"/>
      <c r="H123" s="87"/>
      <c r="I123" s="32"/>
      <c r="J123" s="32"/>
      <c r="K123" s="52"/>
      <c r="L123" s="34"/>
      <c r="M123" s="31"/>
      <c r="N123" s="32"/>
      <c r="O123" s="69"/>
      <c r="P123" s="32"/>
      <c r="Q123" s="50"/>
      <c r="R123" s="32"/>
      <c r="S123" s="49"/>
    </row>
    <row r="124" spans="1:19" ht="12.75">
      <c r="A124" s="37" t="s">
        <v>301</v>
      </c>
      <c r="B124" s="38" t="s">
        <v>302</v>
      </c>
      <c r="C124" s="37" t="s">
        <v>303</v>
      </c>
      <c r="D124" s="31"/>
      <c r="E124" s="32"/>
      <c r="F124" s="56"/>
      <c r="G124" s="54"/>
      <c r="H124" s="87"/>
      <c r="I124" s="32"/>
      <c r="J124" s="32"/>
      <c r="K124" s="52"/>
      <c r="L124" s="34"/>
      <c r="M124" s="31"/>
      <c r="N124" s="32"/>
      <c r="O124" s="69"/>
      <c r="P124" s="32"/>
      <c r="Q124" s="50"/>
      <c r="R124" s="32"/>
      <c r="S124" s="49"/>
    </row>
    <row r="125" spans="1:72" s="36" customFormat="1" ht="12.75">
      <c r="A125" s="2" t="s">
        <v>308</v>
      </c>
      <c r="B125" s="107" t="s">
        <v>309</v>
      </c>
      <c r="C125" s="2" t="s">
        <v>309</v>
      </c>
      <c r="D125" s="108" t="s">
        <v>310</v>
      </c>
      <c r="E125" s="32"/>
      <c r="F125" s="54"/>
      <c r="G125" s="150"/>
      <c r="H125" s="54"/>
      <c r="I125" s="148"/>
      <c r="J125" s="54"/>
      <c r="K125" s="148"/>
      <c r="L125" s="34"/>
      <c r="M125" s="54"/>
      <c r="N125" s="58"/>
      <c r="O125" s="148"/>
      <c r="P125" s="54"/>
      <c r="Q125" s="150"/>
      <c r="R125" s="59"/>
      <c r="S125" s="58"/>
      <c r="T125"/>
      <c r="U125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</row>
    <row r="126" spans="1:72" s="51" customFormat="1" ht="12.75">
      <c r="A126" s="37" t="s">
        <v>185</v>
      </c>
      <c r="B126" s="38" t="s">
        <v>186</v>
      </c>
      <c r="C126" s="37" t="s">
        <v>187</v>
      </c>
      <c r="D126" s="31"/>
      <c r="E126" s="32"/>
      <c r="F126" s="31"/>
      <c r="G126" s="32"/>
      <c r="H126" s="31"/>
      <c r="I126" s="32"/>
      <c r="J126" s="49"/>
      <c r="K126" s="33"/>
      <c r="L126" s="34"/>
      <c r="M126" s="32"/>
      <c r="N126" s="49"/>
      <c r="O126" s="147"/>
      <c r="P126" s="31"/>
      <c r="Q126" s="33"/>
      <c r="R126" s="32"/>
      <c r="S126" s="32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 s="2" t="s">
        <v>311</v>
      </c>
      <c r="B127" s="107" t="s">
        <v>312</v>
      </c>
      <c r="C127" s="2" t="s">
        <v>123</v>
      </c>
      <c r="D127" s="108" t="s">
        <v>313</v>
      </c>
      <c r="E127" s="31"/>
      <c r="F127" s="65"/>
      <c r="G127" s="32"/>
      <c r="H127" s="32"/>
      <c r="I127" s="32"/>
      <c r="J127" s="32"/>
      <c r="K127" s="33"/>
      <c r="L127" s="34"/>
      <c r="M127" s="32"/>
      <c r="N127" s="32"/>
      <c r="O127" s="35"/>
      <c r="P127" s="32"/>
      <c r="Q127" s="33"/>
      <c r="R127" s="32"/>
      <c r="S127" s="3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</row>
    <row r="128" spans="1:72" s="36" customFormat="1" ht="12.75">
      <c r="A128" s="26" t="s">
        <v>314</v>
      </c>
      <c r="B128" s="27" t="s">
        <v>315</v>
      </c>
      <c r="C128" s="26" t="s">
        <v>195</v>
      </c>
      <c r="D128" s="28" t="s">
        <v>316</v>
      </c>
      <c r="E128" s="34"/>
      <c r="F128" s="52"/>
      <c r="G128" s="32"/>
      <c r="H128" s="31"/>
      <c r="I128" s="32"/>
      <c r="J128" s="32"/>
      <c r="K128" s="48"/>
      <c r="L128" s="32"/>
      <c r="M128" s="32"/>
      <c r="N128" s="32"/>
      <c r="O128" s="32"/>
      <c r="P128" s="32"/>
      <c r="Q128" s="32"/>
      <c r="R128" s="32"/>
      <c r="S128" s="32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 s="41" t="s">
        <v>317</v>
      </c>
      <c r="B129" s="42" t="s">
        <v>318</v>
      </c>
      <c r="C129" s="41" t="s">
        <v>319</v>
      </c>
      <c r="D129" s="43" t="s">
        <v>116</v>
      </c>
      <c r="E129" s="29">
        <v>11</v>
      </c>
      <c r="F129" s="31"/>
      <c r="G129" s="32"/>
      <c r="H129" s="31"/>
      <c r="I129" s="32"/>
      <c r="J129" s="49"/>
      <c r="K129" s="33"/>
      <c r="L129" s="34"/>
      <c r="M129" s="32"/>
      <c r="N129" s="49"/>
      <c r="O129" s="32"/>
      <c r="P129" s="31"/>
      <c r="Q129" s="32"/>
      <c r="R129" s="32"/>
      <c r="S129" s="3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</row>
    <row r="130" spans="1:21" s="36" customFormat="1" ht="12.75">
      <c r="A130" s="41" t="s">
        <v>320</v>
      </c>
      <c r="B130" s="42" t="s">
        <v>321</v>
      </c>
      <c r="C130" s="41" t="s">
        <v>322</v>
      </c>
      <c r="D130" s="43" t="s">
        <v>323</v>
      </c>
      <c r="E130" s="47"/>
      <c r="F130" s="52"/>
      <c r="G130" s="32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/>
      <c r="U130"/>
    </row>
    <row r="131" spans="1:72" s="66" customFormat="1" ht="12.75">
      <c r="A131" s="37" t="s">
        <v>744</v>
      </c>
      <c r="B131" s="38" t="s">
        <v>115</v>
      </c>
      <c r="C131" s="37" t="s">
        <v>47</v>
      </c>
      <c r="D131" s="31"/>
      <c r="E131" s="32"/>
      <c r="F131" s="32"/>
      <c r="G131" s="32"/>
      <c r="H131" s="53"/>
      <c r="I131" s="32"/>
      <c r="J131" s="32"/>
      <c r="K131" s="32"/>
      <c r="L131" s="34"/>
      <c r="M131" s="32"/>
      <c r="N131" s="32"/>
      <c r="O131" s="33"/>
      <c r="P131" s="34"/>
      <c r="Q131" s="32"/>
      <c r="R131" s="32"/>
      <c r="S131" s="3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19" ht="12.75">
      <c r="A132" s="70" t="s">
        <v>324</v>
      </c>
      <c r="B132" s="71" t="s">
        <v>325</v>
      </c>
      <c r="C132" s="70" t="s">
        <v>10</v>
      </c>
      <c r="D132" s="72" t="s">
        <v>326</v>
      </c>
      <c r="E132" s="32"/>
      <c r="F132" s="48"/>
      <c r="G132" s="48"/>
      <c r="H132" s="31"/>
      <c r="I132" s="32"/>
      <c r="J132" s="32"/>
      <c r="K132" s="49"/>
      <c r="L132" s="34"/>
      <c r="M132" s="32"/>
      <c r="N132" s="32"/>
      <c r="O132" s="32"/>
      <c r="P132" s="32"/>
      <c r="Q132" s="32"/>
      <c r="R132" s="32"/>
      <c r="S132" s="32"/>
    </row>
    <row r="133" spans="1:72" ht="12.75">
      <c r="A133" s="70" t="s">
        <v>327</v>
      </c>
      <c r="B133" s="71" t="s">
        <v>328</v>
      </c>
      <c r="C133" s="70" t="s">
        <v>10</v>
      </c>
      <c r="D133" s="72" t="s">
        <v>329</v>
      </c>
      <c r="E133" s="32"/>
      <c r="F133" s="32"/>
      <c r="G133" s="32"/>
      <c r="H133" s="31"/>
      <c r="I133" s="32"/>
      <c r="J133" s="32"/>
      <c r="K133" s="52"/>
      <c r="L133" s="34"/>
      <c r="M133" s="31"/>
      <c r="N133" s="32"/>
      <c r="O133" s="49"/>
      <c r="P133" s="32"/>
      <c r="Q133" s="31"/>
      <c r="R133" s="32"/>
      <c r="S133" s="32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</row>
    <row r="134" spans="1:19" ht="12.75">
      <c r="A134" s="26" t="s">
        <v>330</v>
      </c>
      <c r="B134" s="27" t="s">
        <v>331</v>
      </c>
      <c r="C134" s="26" t="s">
        <v>10</v>
      </c>
      <c r="D134" s="28" t="s">
        <v>332</v>
      </c>
      <c r="E134" s="47"/>
      <c r="F134" s="32"/>
      <c r="G134" s="32"/>
      <c r="H134" s="50"/>
      <c r="I134" s="32"/>
      <c r="J134" s="32"/>
      <c r="K134" s="49"/>
      <c r="L134" s="34"/>
      <c r="M134" s="32"/>
      <c r="N134" s="32"/>
      <c r="O134" s="32"/>
      <c r="P134" s="32"/>
      <c r="Q134" s="32"/>
      <c r="R134" s="32"/>
      <c r="S134" s="32"/>
    </row>
    <row r="135" spans="1:19" ht="12.75">
      <c r="A135" s="41" t="s">
        <v>333</v>
      </c>
      <c r="B135" s="42" t="s">
        <v>334</v>
      </c>
      <c r="C135" s="41" t="s">
        <v>335</v>
      </c>
      <c r="D135" s="43" t="s">
        <v>336</v>
      </c>
      <c r="E135" s="32"/>
      <c r="F135" s="52"/>
      <c r="G135" s="32"/>
      <c r="H135" s="31"/>
      <c r="I135" s="32"/>
      <c r="J135" s="32"/>
      <c r="K135" s="52"/>
      <c r="L135" s="34"/>
      <c r="M135" s="32"/>
      <c r="N135" s="32"/>
      <c r="O135" s="35"/>
      <c r="P135" s="32"/>
      <c r="Q135" s="33"/>
      <c r="R135" s="32"/>
      <c r="S135" s="32"/>
    </row>
    <row r="136" spans="1:72" s="36" customFormat="1" ht="12.75">
      <c r="A136" s="36" t="s">
        <v>337</v>
      </c>
      <c r="B136" s="142" t="s">
        <v>338</v>
      </c>
      <c r="C136" s="36" t="s">
        <v>238</v>
      </c>
      <c r="D136" s="143" t="s">
        <v>339</v>
      </c>
      <c r="E136" s="32"/>
      <c r="F136" s="32"/>
      <c r="G136" s="32"/>
      <c r="H136" s="53"/>
      <c r="I136" s="32"/>
      <c r="J136" s="32"/>
      <c r="K136" s="49"/>
      <c r="L136" s="34"/>
      <c r="M136" s="31"/>
      <c r="N136" s="32"/>
      <c r="O136" s="49"/>
      <c r="P136" s="32"/>
      <c r="Q136" s="31"/>
      <c r="R136" s="32"/>
      <c r="S136" s="32"/>
      <c r="T136"/>
      <c r="U136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</row>
    <row r="137" spans="1:21" s="51" customFormat="1" ht="12.75">
      <c r="A137" s="70" t="s">
        <v>340</v>
      </c>
      <c r="B137" s="71" t="s">
        <v>341</v>
      </c>
      <c r="C137" s="70" t="s">
        <v>195</v>
      </c>
      <c r="D137" s="72" t="s">
        <v>342</v>
      </c>
      <c r="E137" s="32"/>
      <c r="F137" s="31"/>
      <c r="G137" s="32"/>
      <c r="H137" s="53"/>
      <c r="I137" s="32"/>
      <c r="J137" s="33"/>
      <c r="K137" s="32"/>
      <c r="L137" s="34"/>
      <c r="M137" s="32"/>
      <c r="N137" s="33"/>
      <c r="O137" s="32"/>
      <c r="P137" s="32"/>
      <c r="Q137" s="32"/>
      <c r="R137" s="32"/>
      <c r="S137" s="32"/>
      <c r="T137"/>
      <c r="U137"/>
    </row>
    <row r="138" spans="1:72" ht="12.75">
      <c r="A138" s="37" t="s">
        <v>345</v>
      </c>
      <c r="B138" s="38" t="s">
        <v>346</v>
      </c>
      <c r="C138" s="75" t="s">
        <v>195</v>
      </c>
      <c r="D138" s="39" t="s">
        <v>347</v>
      </c>
      <c r="E138" s="32"/>
      <c r="F138" s="32"/>
      <c r="G138" s="32"/>
      <c r="H138" s="31"/>
      <c r="I138" s="32"/>
      <c r="J138" s="32"/>
      <c r="K138" s="32"/>
      <c r="L138" s="34"/>
      <c r="M138" s="32"/>
      <c r="N138" s="32"/>
      <c r="O138" s="32"/>
      <c r="P138" s="32"/>
      <c r="Q138" s="32"/>
      <c r="R138" s="32"/>
      <c r="S138" s="32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</row>
    <row r="139" spans="1:72" s="36" customFormat="1" ht="12.75">
      <c r="A139" s="37" t="s">
        <v>348</v>
      </c>
      <c r="B139" s="38" t="s">
        <v>349</v>
      </c>
      <c r="C139" s="78" t="s">
        <v>195</v>
      </c>
      <c r="D139" s="145" t="s">
        <v>208</v>
      </c>
      <c r="E139" s="32"/>
      <c r="F139" s="32"/>
      <c r="G139" s="32"/>
      <c r="H139" s="31"/>
      <c r="I139" s="32"/>
      <c r="J139" s="32"/>
      <c r="K139" s="49"/>
      <c r="L139" s="34"/>
      <c r="M139" s="32"/>
      <c r="N139" s="32"/>
      <c r="O139" s="32"/>
      <c r="P139" s="32"/>
      <c r="Q139" s="32"/>
      <c r="R139" s="32"/>
      <c r="S139" s="32"/>
      <c r="T139"/>
      <c r="U139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s="36" customFormat="1" ht="12.75">
      <c r="A140" s="70" t="s">
        <v>350</v>
      </c>
      <c r="B140" s="71" t="s">
        <v>351</v>
      </c>
      <c r="C140" s="70" t="s">
        <v>207</v>
      </c>
      <c r="D140" s="72" t="s">
        <v>352</v>
      </c>
      <c r="E140" s="32"/>
      <c r="F140" s="31"/>
      <c r="G140" s="32"/>
      <c r="H140" s="31"/>
      <c r="I140" s="32"/>
      <c r="J140" s="33"/>
      <c r="K140" s="32"/>
      <c r="L140" s="34"/>
      <c r="M140" s="32"/>
      <c r="N140" s="33"/>
      <c r="O140" s="32"/>
      <c r="P140" s="32"/>
      <c r="Q140" s="32"/>
      <c r="R140" s="32"/>
      <c r="S140" s="32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21" s="51" customFormat="1" ht="12.75">
      <c r="A141" s="70" t="s">
        <v>353</v>
      </c>
      <c r="B141" s="71" t="s">
        <v>354</v>
      </c>
      <c r="C141" s="70" t="s">
        <v>30</v>
      </c>
      <c r="D141" s="72" t="s">
        <v>355</v>
      </c>
      <c r="E141" s="32"/>
      <c r="F141" s="52"/>
      <c r="G141" s="32"/>
      <c r="H141" s="31"/>
      <c r="I141" s="32"/>
      <c r="J141" s="32"/>
      <c r="K141" s="33"/>
      <c r="L141" s="32"/>
      <c r="M141" s="32"/>
      <c r="N141" s="32"/>
      <c r="O141" s="33"/>
      <c r="P141" s="32"/>
      <c r="Q141" s="32"/>
      <c r="R141" s="32"/>
      <c r="S141" s="32"/>
      <c r="T141"/>
      <c r="U141"/>
    </row>
    <row r="142" spans="1:21" s="36" customFormat="1" ht="12.75">
      <c r="A142" s="37" t="s">
        <v>353</v>
      </c>
      <c r="B142" s="38" t="s">
        <v>354</v>
      </c>
      <c r="C142" s="37" t="s">
        <v>30</v>
      </c>
      <c r="D142" s="31"/>
      <c r="E142" s="32"/>
      <c r="F142" s="32"/>
      <c r="G142" s="32"/>
      <c r="H142" s="54"/>
      <c r="I142" s="32"/>
      <c r="J142" s="32"/>
      <c r="K142" s="32"/>
      <c r="L142" s="34"/>
      <c r="M142" s="32"/>
      <c r="N142" s="32"/>
      <c r="O142" s="32"/>
      <c r="P142" s="32"/>
      <c r="Q142" s="32"/>
      <c r="R142" s="32"/>
      <c r="S142" s="32"/>
      <c r="T142"/>
      <c r="U142"/>
    </row>
    <row r="143" spans="1:21" s="74" customFormat="1" ht="12.75">
      <c r="A143" s="125" t="s">
        <v>356</v>
      </c>
      <c r="B143" s="107" t="s">
        <v>357</v>
      </c>
      <c r="C143" s="125" t="s">
        <v>303</v>
      </c>
      <c r="D143" s="126" t="s">
        <v>358</v>
      </c>
      <c r="E143" s="48"/>
      <c r="F143" s="58"/>
      <c r="G143" s="58"/>
      <c r="H143" s="54"/>
      <c r="I143" s="58"/>
      <c r="J143" s="54"/>
      <c r="K143" s="58"/>
      <c r="L143" s="34"/>
      <c r="M143" s="54"/>
      <c r="N143" s="59"/>
      <c r="O143" s="58"/>
      <c r="P143" s="54"/>
      <c r="Q143" s="58"/>
      <c r="R143" s="59"/>
      <c r="S143" s="58"/>
      <c r="T143"/>
      <c r="U143"/>
    </row>
    <row r="144" spans="1:72" s="51" customFormat="1" ht="12.75">
      <c r="A144" s="70" t="s">
        <v>359</v>
      </c>
      <c r="B144" s="71" t="s">
        <v>360</v>
      </c>
      <c r="C144" s="70" t="s">
        <v>153</v>
      </c>
      <c r="D144" s="72" t="s">
        <v>116</v>
      </c>
      <c r="E144" s="32"/>
      <c r="F144" s="52"/>
      <c r="G144" s="32"/>
      <c r="H144" s="31"/>
      <c r="I144" s="32"/>
      <c r="J144" s="32"/>
      <c r="K144" s="52"/>
      <c r="L144" s="32"/>
      <c r="M144" s="31"/>
      <c r="N144" s="32"/>
      <c r="O144" s="69"/>
      <c r="P144" s="32"/>
      <c r="Q144" s="50"/>
      <c r="R144" s="32"/>
      <c r="S144" s="32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s="85" customFormat="1" ht="12.75">
      <c r="A145" s="37" t="s">
        <v>361</v>
      </c>
      <c r="B145" s="38" t="s">
        <v>362</v>
      </c>
      <c r="C145" s="37" t="s">
        <v>47</v>
      </c>
      <c r="D145" s="31"/>
      <c r="E145" s="32"/>
      <c r="F145" s="32"/>
      <c r="G145" s="32"/>
      <c r="H145" s="31"/>
      <c r="I145" s="32"/>
      <c r="J145" s="32"/>
      <c r="K145" s="32"/>
      <c r="L145" s="34"/>
      <c r="M145" s="32"/>
      <c r="N145" s="32"/>
      <c r="O145" s="32"/>
      <c r="P145" s="32"/>
      <c r="Q145" s="32"/>
      <c r="R145" s="32"/>
      <c r="S145" s="32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s="36" customFormat="1" ht="12.75">
      <c r="A146" s="37" t="s">
        <v>363</v>
      </c>
      <c r="B146" s="38" t="s">
        <v>364</v>
      </c>
      <c r="C146" s="37" t="s">
        <v>30</v>
      </c>
      <c r="D146" s="31"/>
      <c r="E146" s="32"/>
      <c r="F146" s="32"/>
      <c r="G146" s="32"/>
      <c r="H146" s="31"/>
      <c r="I146" s="32"/>
      <c r="J146" s="33"/>
      <c r="K146" s="49"/>
      <c r="L146" s="34"/>
      <c r="M146" s="31"/>
      <c r="N146" s="33"/>
      <c r="O146" s="49"/>
      <c r="P146" s="32"/>
      <c r="Q146" s="31"/>
      <c r="R146" s="32"/>
      <c r="S146" s="32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s="51" customFormat="1" ht="12.75">
      <c r="A147" s="70" t="s">
        <v>367</v>
      </c>
      <c r="B147" s="71" t="s">
        <v>368</v>
      </c>
      <c r="C147" s="70" t="s">
        <v>47</v>
      </c>
      <c r="D147" s="72" t="s">
        <v>369</v>
      </c>
      <c r="E147" s="32"/>
      <c r="F147" s="54"/>
      <c r="G147" s="54"/>
      <c r="H147" s="54"/>
      <c r="I147" s="32"/>
      <c r="J147" s="32"/>
      <c r="K147" s="32"/>
      <c r="L147" s="34"/>
      <c r="M147" s="31"/>
      <c r="N147" s="32"/>
      <c r="O147" s="49"/>
      <c r="P147" s="32"/>
      <c r="Q147" s="31"/>
      <c r="R147" s="32"/>
      <c r="S147" s="32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21" s="36" customFormat="1" ht="12.75">
      <c r="A148" s="70" t="s">
        <v>370</v>
      </c>
      <c r="B148" s="71" t="s">
        <v>371</v>
      </c>
      <c r="C148" s="70" t="s">
        <v>207</v>
      </c>
      <c r="D148" s="72" t="s">
        <v>372</v>
      </c>
      <c r="E148" s="49"/>
      <c r="F148" s="52"/>
      <c r="G148" s="32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/>
      <c r="U148"/>
    </row>
    <row r="149" spans="1:21" s="36" customFormat="1" ht="12.75">
      <c r="A149" s="37" t="s">
        <v>378</v>
      </c>
      <c r="B149" s="38" t="s">
        <v>379</v>
      </c>
      <c r="C149" s="37" t="s">
        <v>380</v>
      </c>
      <c r="D149" s="39" t="s">
        <v>381</v>
      </c>
      <c r="E149" s="32"/>
      <c r="F149" s="32"/>
      <c r="G149" s="32"/>
      <c r="H149" s="31"/>
      <c r="I149" s="32"/>
      <c r="J149" s="32"/>
      <c r="K149" s="48"/>
      <c r="L149" s="34"/>
      <c r="M149" s="32"/>
      <c r="N149" s="32"/>
      <c r="O149" s="32"/>
      <c r="P149" s="32"/>
      <c r="Q149" s="32"/>
      <c r="R149" s="32"/>
      <c r="S149" s="32"/>
      <c r="T149"/>
      <c r="U149"/>
    </row>
    <row r="150" spans="1:19" ht="12.75">
      <c r="A150" s="58" t="s">
        <v>382</v>
      </c>
      <c r="B150" s="151" t="s">
        <v>383</v>
      </c>
      <c r="C150" s="152" t="s">
        <v>74</v>
      </c>
      <c r="D150" s="153" t="s">
        <v>384</v>
      </c>
      <c r="E150" s="156"/>
      <c r="F150" s="32"/>
      <c r="G150" s="32"/>
      <c r="H150" s="31"/>
      <c r="I150" s="32"/>
      <c r="J150" s="32"/>
      <c r="K150" s="33"/>
      <c r="L150" s="34"/>
      <c r="M150" s="32"/>
      <c r="N150" s="32"/>
      <c r="O150" s="35"/>
      <c r="P150" s="32"/>
      <c r="Q150" s="33"/>
      <c r="R150" s="32"/>
      <c r="S150" s="32"/>
    </row>
    <row r="151" spans="1:72" s="74" customFormat="1" ht="12.75">
      <c r="A151" s="37" t="s">
        <v>389</v>
      </c>
      <c r="B151" s="38" t="s">
        <v>390</v>
      </c>
      <c r="C151" s="37" t="s">
        <v>391</v>
      </c>
      <c r="D151" s="31"/>
      <c r="E151" s="32"/>
      <c r="F151" s="32"/>
      <c r="G151" s="32"/>
      <c r="H151" s="31"/>
      <c r="I151" s="32"/>
      <c r="J151" s="32"/>
      <c r="K151" s="32"/>
      <c r="L151" s="34"/>
      <c r="M151" s="32"/>
      <c r="N151" s="32"/>
      <c r="O151" s="32"/>
      <c r="P151" s="32"/>
      <c r="Q151" s="32"/>
      <c r="R151" s="32"/>
      <c r="S151" s="32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2.75">
      <c r="A152" s="70" t="s">
        <v>392</v>
      </c>
      <c r="B152" s="71" t="s">
        <v>393</v>
      </c>
      <c r="C152" s="70" t="s">
        <v>394</v>
      </c>
      <c r="D152" s="72"/>
      <c r="E152" s="32"/>
      <c r="F152" s="32"/>
      <c r="G152" s="32"/>
      <c r="H152" s="31"/>
      <c r="I152" s="32"/>
      <c r="J152" s="32"/>
      <c r="K152" s="52"/>
      <c r="L152" s="34"/>
      <c r="M152" s="31"/>
      <c r="N152" s="32"/>
      <c r="O152" s="69"/>
      <c r="P152" s="32"/>
      <c r="Q152" s="50"/>
      <c r="R152" s="32"/>
      <c r="S152" s="32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</row>
    <row r="153" spans="1:72" s="169" customFormat="1" ht="12.75">
      <c r="A153" s="61" t="s">
        <v>399</v>
      </c>
      <c r="B153" s="62" t="s">
        <v>400</v>
      </c>
      <c r="C153" s="61" t="s">
        <v>14</v>
      </c>
      <c r="D153" s="64" t="s">
        <v>401</v>
      </c>
      <c r="E153" s="155"/>
      <c r="F153" s="32"/>
      <c r="G153" s="32"/>
      <c r="H153" s="31"/>
      <c r="I153" s="32"/>
      <c r="J153" s="32"/>
      <c r="K153" s="49"/>
      <c r="L153" s="34"/>
      <c r="M153" s="31"/>
      <c r="N153" s="32"/>
      <c r="O153" s="49"/>
      <c r="P153" s="32"/>
      <c r="Q153" s="31"/>
      <c r="R153" s="32"/>
      <c r="S153" s="32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21" s="36" customFormat="1" ht="12.75">
      <c r="A154" s="70" t="s">
        <v>402</v>
      </c>
      <c r="B154" s="71" t="s">
        <v>403</v>
      </c>
      <c r="C154" s="70" t="s">
        <v>404</v>
      </c>
      <c r="D154" s="43"/>
      <c r="E154" s="47"/>
      <c r="F154" s="31"/>
      <c r="G154" s="32"/>
      <c r="H154" s="31"/>
      <c r="I154" s="32"/>
      <c r="J154" s="32"/>
      <c r="K154" s="32"/>
      <c r="L154" s="34"/>
      <c r="M154" s="32"/>
      <c r="N154" s="32"/>
      <c r="O154" s="35"/>
      <c r="P154" s="32"/>
      <c r="Q154" s="33"/>
      <c r="R154" s="32"/>
      <c r="S154" s="32"/>
      <c r="T154"/>
      <c r="U154"/>
    </row>
    <row r="155" spans="1:72" s="85" customFormat="1" ht="12.75">
      <c r="A155" s="26" t="s">
        <v>41</v>
      </c>
      <c r="B155" s="27" t="s">
        <v>42</v>
      </c>
      <c r="C155" s="26" t="s">
        <v>43</v>
      </c>
      <c r="D155" s="28"/>
      <c r="E155" s="47"/>
      <c r="F155" s="32"/>
      <c r="G155" s="32"/>
      <c r="H155" s="31"/>
      <c r="I155" s="32"/>
      <c r="J155" s="32"/>
      <c r="K155" s="48"/>
      <c r="L155" s="34"/>
      <c r="M155" s="32"/>
      <c r="N155" s="32"/>
      <c r="O155" s="32"/>
      <c r="P155" s="32"/>
      <c r="Q155" s="32"/>
      <c r="R155" s="32"/>
      <c r="S155" s="32"/>
      <c r="T155"/>
      <c r="U155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</row>
    <row r="156" spans="1:72" ht="12.75">
      <c r="A156" s="70" t="s">
        <v>407</v>
      </c>
      <c r="B156" s="71" t="s">
        <v>408</v>
      </c>
      <c r="C156" s="70" t="s">
        <v>409</v>
      </c>
      <c r="D156" s="72" t="s">
        <v>410</v>
      </c>
      <c r="E156" s="32"/>
      <c r="F156" s="32"/>
      <c r="G156" s="32"/>
      <c r="H156" s="31"/>
      <c r="I156" s="32"/>
      <c r="J156" s="32"/>
      <c r="K156" s="32"/>
      <c r="L156" s="34"/>
      <c r="M156" s="32"/>
      <c r="N156" s="32"/>
      <c r="O156" s="32"/>
      <c r="P156" s="32"/>
      <c r="Q156" s="32"/>
      <c r="R156" s="32"/>
      <c r="S156" s="32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</row>
    <row r="157" spans="1:72" s="36" customFormat="1" ht="12.75">
      <c r="A157" s="41" t="s">
        <v>411</v>
      </c>
      <c r="B157" s="42" t="s">
        <v>412</v>
      </c>
      <c r="C157" s="41" t="s">
        <v>413</v>
      </c>
      <c r="D157" s="43" t="s">
        <v>323</v>
      </c>
      <c r="E157" s="47"/>
      <c r="F157" s="32"/>
      <c r="G157" s="32"/>
      <c r="H157" s="31"/>
      <c r="I157" s="32"/>
      <c r="J157" s="33"/>
      <c r="K157" s="32"/>
      <c r="L157" s="34"/>
      <c r="M157" s="32"/>
      <c r="N157" s="33"/>
      <c r="O157" s="32"/>
      <c r="P157" s="32"/>
      <c r="Q157" s="32"/>
      <c r="R157" s="32"/>
      <c r="S157" s="32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21" s="36" customFormat="1" ht="12.75">
      <c r="A158" s="37" t="s">
        <v>414</v>
      </c>
      <c r="B158" s="38" t="s">
        <v>415</v>
      </c>
      <c r="C158" s="37" t="s">
        <v>416</v>
      </c>
      <c r="D158" s="31"/>
      <c r="E158" s="32"/>
      <c r="F158" s="52"/>
      <c r="G158" s="32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/>
      <c r="U158"/>
    </row>
    <row r="159" spans="1:21" s="36" customFormat="1" ht="12.75">
      <c r="A159" s="70" t="s">
        <v>426</v>
      </c>
      <c r="B159" s="71" t="s">
        <v>427</v>
      </c>
      <c r="C159" s="70" t="s">
        <v>428</v>
      </c>
      <c r="D159" s="72" t="s">
        <v>116</v>
      </c>
      <c r="E159" s="32"/>
      <c r="F159" s="32"/>
      <c r="G159" s="32"/>
      <c r="H159" s="31"/>
      <c r="I159" s="32"/>
      <c r="J159" s="32"/>
      <c r="K159" s="49"/>
      <c r="L159" s="34"/>
      <c r="M159" s="31"/>
      <c r="N159" s="32"/>
      <c r="O159" s="49"/>
      <c r="P159" s="32"/>
      <c r="Q159" s="31"/>
      <c r="R159" s="32"/>
      <c r="S159" s="32"/>
      <c r="T159"/>
      <c r="U159"/>
    </row>
    <row r="160" spans="1:72" ht="12.75">
      <c r="A160" s="86" t="s">
        <v>432</v>
      </c>
      <c r="B160" s="62" t="s">
        <v>433</v>
      </c>
      <c r="C160" s="2" t="s">
        <v>434</v>
      </c>
      <c r="D160" s="108" t="s">
        <v>435</v>
      </c>
      <c r="E160" s="49"/>
      <c r="F160" s="31"/>
      <c r="G160" s="32"/>
      <c r="H160" s="31"/>
      <c r="I160" s="32"/>
      <c r="J160" s="31"/>
      <c r="K160" s="32"/>
      <c r="L160" s="34"/>
      <c r="M160" s="32"/>
      <c r="N160" s="31"/>
      <c r="O160" s="32"/>
      <c r="P160" s="32"/>
      <c r="Q160" s="32"/>
      <c r="R160" s="32"/>
      <c r="S160" s="32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</row>
    <row r="161" spans="1:21" s="36" customFormat="1" ht="12.75">
      <c r="A161" s="58" t="s">
        <v>436</v>
      </c>
      <c r="B161" s="151" t="s">
        <v>437</v>
      </c>
      <c r="C161" s="152" t="s">
        <v>438</v>
      </c>
      <c r="D161" s="153" t="s">
        <v>439</v>
      </c>
      <c r="E161" s="154"/>
      <c r="F161" s="52"/>
      <c r="G161" s="32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/>
      <c r="U161"/>
    </row>
    <row r="162" spans="1:72" ht="12.75">
      <c r="A162" s="41" t="s">
        <v>209</v>
      </c>
      <c r="B162" s="42" t="s">
        <v>210</v>
      </c>
      <c r="C162" s="41" t="s">
        <v>63</v>
      </c>
      <c r="D162" s="43" t="s">
        <v>442</v>
      </c>
      <c r="E162" s="47"/>
      <c r="F162" s="31"/>
      <c r="G162" s="32"/>
      <c r="H162" s="31"/>
      <c r="I162" s="32"/>
      <c r="J162" s="32"/>
      <c r="K162" s="33"/>
      <c r="L162" s="34"/>
      <c r="M162" s="32"/>
      <c r="N162" s="32"/>
      <c r="O162" s="35"/>
      <c r="P162" s="32"/>
      <c r="Q162" s="33"/>
      <c r="R162" s="32"/>
      <c r="S162" s="32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</row>
    <row r="163" spans="1:72" s="36" customFormat="1" ht="12.75">
      <c r="A163" s="36" t="s">
        <v>443</v>
      </c>
      <c r="B163" s="142" t="s">
        <v>444</v>
      </c>
      <c r="C163" s="36" t="s">
        <v>254</v>
      </c>
      <c r="D163" s="143"/>
      <c r="E163" s="32"/>
      <c r="F163" s="54"/>
      <c r="G163" s="54"/>
      <c r="H163" s="54"/>
      <c r="I163" s="32"/>
      <c r="J163" s="32"/>
      <c r="K163" s="52"/>
      <c r="L163" s="34"/>
      <c r="M163" s="31"/>
      <c r="N163" s="32"/>
      <c r="O163" s="69"/>
      <c r="P163" s="32"/>
      <c r="Q163" s="50"/>
      <c r="R163" s="32"/>
      <c r="S163" s="49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ht="12.75">
      <c r="A164" s="37" t="s">
        <v>448</v>
      </c>
      <c r="B164" s="38" t="s">
        <v>449</v>
      </c>
      <c r="C164" s="37" t="s">
        <v>450</v>
      </c>
      <c r="D164" s="39" t="s">
        <v>451</v>
      </c>
      <c r="E164" s="32"/>
      <c r="F164" s="32"/>
      <c r="G164" s="32"/>
      <c r="H164" s="31"/>
      <c r="I164" s="32"/>
      <c r="J164" s="32"/>
      <c r="K164" s="33"/>
      <c r="L164" s="34"/>
      <c r="M164" s="32"/>
      <c r="N164" s="32"/>
      <c r="O164" s="35"/>
      <c r="P164" s="32"/>
      <c r="Q164" s="33"/>
      <c r="R164" s="32"/>
      <c r="S164" s="32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</row>
    <row r="165" spans="1:19" ht="12.75">
      <c r="A165" s="36" t="s">
        <v>452</v>
      </c>
      <c r="B165" s="142" t="s">
        <v>453</v>
      </c>
      <c r="C165" s="36" t="s">
        <v>454</v>
      </c>
      <c r="D165" s="143" t="s">
        <v>455</v>
      </c>
      <c r="E165" s="36"/>
      <c r="F165" s="32"/>
      <c r="G165" s="32"/>
      <c r="H165" s="53"/>
      <c r="I165" s="32"/>
      <c r="J165" s="32"/>
      <c r="K165" s="32"/>
      <c r="L165" s="34"/>
      <c r="M165" s="32"/>
      <c r="N165" s="32"/>
      <c r="O165" s="32"/>
      <c r="P165" s="32"/>
      <c r="Q165" s="32"/>
      <c r="R165" s="32"/>
      <c r="S165" s="32"/>
    </row>
    <row r="166" spans="1:21" s="36" customFormat="1" ht="12.75">
      <c r="A166" s="125" t="s">
        <v>456</v>
      </c>
      <c r="B166" s="107" t="s">
        <v>457</v>
      </c>
      <c r="C166" s="125" t="s">
        <v>195</v>
      </c>
      <c r="D166" s="126"/>
      <c r="E166" s="49"/>
      <c r="F166" s="32"/>
      <c r="G166" s="32"/>
      <c r="H166" s="31"/>
      <c r="I166" s="32"/>
      <c r="J166" s="32"/>
      <c r="K166" s="33"/>
      <c r="L166" s="34"/>
      <c r="M166" s="32"/>
      <c r="N166" s="32"/>
      <c r="O166" s="35"/>
      <c r="P166" s="32"/>
      <c r="Q166" s="33"/>
      <c r="R166" s="32"/>
      <c r="S166" s="32"/>
      <c r="T166"/>
      <c r="U166"/>
    </row>
    <row r="167" spans="1:21" s="36" customFormat="1" ht="12.75">
      <c r="A167" s="70" t="s">
        <v>461</v>
      </c>
      <c r="B167" s="71" t="s">
        <v>462</v>
      </c>
      <c r="C167" s="70" t="s">
        <v>26</v>
      </c>
      <c r="D167" s="72" t="s">
        <v>463</v>
      </c>
      <c r="E167" s="124"/>
      <c r="F167" s="32"/>
      <c r="G167" s="32"/>
      <c r="H167" s="54"/>
      <c r="I167" s="32"/>
      <c r="J167" s="32"/>
      <c r="K167" s="32"/>
      <c r="L167" s="34"/>
      <c r="M167" s="32"/>
      <c r="N167" s="32"/>
      <c r="O167" s="32"/>
      <c r="P167" s="32"/>
      <c r="Q167" s="32"/>
      <c r="R167" s="32"/>
      <c r="S167" s="32"/>
      <c r="T167"/>
      <c r="U167"/>
    </row>
    <row r="168" spans="1:72" s="57" customFormat="1" ht="12.75">
      <c r="A168" s="70" t="s">
        <v>464</v>
      </c>
      <c r="B168" s="71" t="s">
        <v>465</v>
      </c>
      <c r="C168" s="70" t="s">
        <v>26</v>
      </c>
      <c r="D168" s="72" t="s">
        <v>466</v>
      </c>
      <c r="E168" s="49"/>
      <c r="F168" s="56"/>
      <c r="G168" s="54"/>
      <c r="H168" s="87"/>
      <c r="I168" s="32"/>
      <c r="J168" s="32"/>
      <c r="K168" s="52"/>
      <c r="L168" s="34"/>
      <c r="M168" s="32"/>
      <c r="N168" s="32"/>
      <c r="O168" s="69"/>
      <c r="P168" s="32"/>
      <c r="Q168" s="33"/>
      <c r="R168" s="32"/>
      <c r="S168" s="49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1:21" s="36" customFormat="1" ht="12.75">
      <c r="A169" s="70" t="s">
        <v>467</v>
      </c>
      <c r="B169" s="71" t="s">
        <v>468</v>
      </c>
      <c r="C169" s="70" t="s">
        <v>469</v>
      </c>
      <c r="D169" s="72" t="s">
        <v>470</v>
      </c>
      <c r="E169" s="32"/>
      <c r="F169" s="52"/>
      <c r="G169" s="32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/>
      <c r="U169"/>
    </row>
    <row r="170" spans="1:72" s="66" customFormat="1" ht="12.75">
      <c r="A170" s="111" t="s">
        <v>471</v>
      </c>
      <c r="B170" s="168" t="s">
        <v>472</v>
      </c>
      <c r="C170" s="167" t="s">
        <v>473</v>
      </c>
      <c r="D170" s="258" t="s">
        <v>474</v>
      </c>
      <c r="E170" s="48"/>
      <c r="F170" s="31"/>
      <c r="G170" s="48"/>
      <c r="H170" s="53"/>
      <c r="I170" s="32"/>
      <c r="J170" s="31"/>
      <c r="K170" s="76"/>
      <c r="L170" s="34"/>
      <c r="M170" s="32"/>
      <c r="N170" s="31"/>
      <c r="O170" s="76"/>
      <c r="P170" s="53"/>
      <c r="Q170" s="32"/>
      <c r="R170" s="32"/>
      <c r="S170" s="33"/>
      <c r="T170"/>
      <c r="U170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</row>
    <row r="171" spans="1:72" s="36" customFormat="1" ht="12.75">
      <c r="A171" s="70" t="s">
        <v>475</v>
      </c>
      <c r="B171" s="71" t="s">
        <v>476</v>
      </c>
      <c r="C171" s="70" t="s">
        <v>220</v>
      </c>
      <c r="D171" s="72"/>
      <c r="E171" s="32"/>
      <c r="F171" s="33"/>
      <c r="G171" s="32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/>
      <c r="U17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</row>
    <row r="172" spans="1:72" s="51" customFormat="1" ht="12.75">
      <c r="A172" s="37" t="s">
        <v>477</v>
      </c>
      <c r="B172" s="38" t="s">
        <v>478</v>
      </c>
      <c r="C172" s="37" t="s">
        <v>30</v>
      </c>
      <c r="D172" s="39" t="s">
        <v>479</v>
      </c>
      <c r="E172" s="32"/>
      <c r="F172" s="52"/>
      <c r="G172" s="32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/>
      <c r="U172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</row>
    <row r="173" spans="1:19" ht="12.75">
      <c r="A173" s="125" t="s">
        <v>480</v>
      </c>
      <c r="B173" s="107" t="s">
        <v>481</v>
      </c>
      <c r="C173" s="125" t="s">
        <v>482</v>
      </c>
      <c r="D173" s="126" t="s">
        <v>435</v>
      </c>
      <c r="E173" s="124"/>
      <c r="F173" s="32"/>
      <c r="G173" s="32"/>
      <c r="H173" s="31"/>
      <c r="I173" s="32"/>
      <c r="J173" s="32"/>
      <c r="K173" s="32"/>
      <c r="L173" s="34"/>
      <c r="M173" s="32"/>
      <c r="N173" s="32"/>
      <c r="O173" s="32"/>
      <c r="P173" s="32"/>
      <c r="Q173" s="32"/>
      <c r="R173" s="32"/>
      <c r="S173" s="32"/>
    </row>
    <row r="174" spans="1:72" s="229" customFormat="1" ht="12.75">
      <c r="A174" s="70" t="s">
        <v>483</v>
      </c>
      <c r="B174" s="71" t="s">
        <v>484</v>
      </c>
      <c r="C174" s="70" t="s">
        <v>273</v>
      </c>
      <c r="D174" s="72" t="s">
        <v>485</v>
      </c>
      <c r="E174" s="32"/>
      <c r="F174" s="54"/>
      <c r="G174" s="54"/>
      <c r="H174" s="87"/>
      <c r="I174" s="32"/>
      <c r="J174" s="32"/>
      <c r="K174" s="49"/>
      <c r="L174" s="34"/>
      <c r="M174" s="31"/>
      <c r="N174" s="32"/>
      <c r="O174" s="52"/>
      <c r="P174" s="34"/>
      <c r="Q174" s="31"/>
      <c r="R174" s="32"/>
      <c r="S174" s="52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21" s="36" customFormat="1" ht="12.75">
      <c r="A175" s="240" t="s">
        <v>486</v>
      </c>
      <c r="B175" s="62" t="s">
        <v>487</v>
      </c>
      <c r="C175" s="63" t="s">
        <v>30</v>
      </c>
      <c r="D175" s="259" t="s">
        <v>488</v>
      </c>
      <c r="E175" s="155"/>
      <c r="F175" s="52"/>
      <c r="G175" s="32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/>
      <c r="U175"/>
    </row>
    <row r="176" spans="1:21" s="36" customFormat="1" ht="12.75">
      <c r="A176" s="70" t="s">
        <v>489</v>
      </c>
      <c r="B176" s="71" t="s">
        <v>490</v>
      </c>
      <c r="C176" s="70" t="s">
        <v>203</v>
      </c>
      <c r="D176" s="72" t="s">
        <v>491</v>
      </c>
      <c r="E176" s="155"/>
      <c r="F176" s="52"/>
      <c r="G176" s="32"/>
      <c r="H176" s="31"/>
      <c r="I176" s="32"/>
      <c r="J176" s="32"/>
      <c r="K176" s="49"/>
      <c r="L176" s="32"/>
      <c r="M176" s="31"/>
      <c r="N176" s="32"/>
      <c r="O176" s="52"/>
      <c r="P176" s="32"/>
      <c r="Q176" s="31"/>
      <c r="R176" s="32"/>
      <c r="S176" s="32"/>
      <c r="T176"/>
      <c r="U176"/>
    </row>
    <row r="177" spans="1:21" s="36" customFormat="1" ht="12.75">
      <c r="A177" s="70" t="s">
        <v>223</v>
      </c>
      <c r="B177" s="71" t="s">
        <v>224</v>
      </c>
      <c r="C177" s="70" t="s">
        <v>225</v>
      </c>
      <c r="D177" s="72" t="s">
        <v>226</v>
      </c>
      <c r="E177" s="32"/>
      <c r="F177" s="32"/>
      <c r="G177" s="32"/>
      <c r="H177" s="54"/>
      <c r="I177" s="32"/>
      <c r="J177" s="32"/>
      <c r="K177" s="33"/>
      <c r="L177" s="34"/>
      <c r="M177" s="32"/>
      <c r="N177" s="32"/>
      <c r="O177" s="35"/>
      <c r="P177" s="32"/>
      <c r="Q177" s="33"/>
      <c r="R177" s="32"/>
      <c r="S177" s="32"/>
      <c r="T177"/>
      <c r="U177"/>
    </row>
    <row r="178" spans="1:72" s="36" customFormat="1" ht="12.75">
      <c r="A178" s="45" t="s">
        <v>492</v>
      </c>
      <c r="B178" s="27" t="s">
        <v>231</v>
      </c>
      <c r="C178" s="45" t="s">
        <v>493</v>
      </c>
      <c r="D178" s="46" t="s">
        <v>494</v>
      </c>
      <c r="E178" s="47"/>
      <c r="F178" s="54"/>
      <c r="G178" s="54"/>
      <c r="H178" s="87"/>
      <c r="I178" s="58"/>
      <c r="J178" s="54"/>
      <c r="K178" s="52"/>
      <c r="L178" s="34"/>
      <c r="M178" s="54"/>
      <c r="N178" s="59"/>
      <c r="O178" s="69"/>
      <c r="P178" s="54"/>
      <c r="Q178" s="148"/>
      <c r="R178" s="32"/>
      <c r="S178" s="49"/>
      <c r="T178"/>
      <c r="U178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</row>
    <row r="179" spans="1:72" s="66" customFormat="1" ht="12.75">
      <c r="A179" s="178" t="s">
        <v>495</v>
      </c>
      <c r="B179" s="179" t="s">
        <v>496</v>
      </c>
      <c r="C179" s="180" t="s">
        <v>47</v>
      </c>
      <c r="D179" s="181" t="s">
        <v>497</v>
      </c>
      <c r="E179" s="177"/>
      <c r="F179" s="32"/>
      <c r="G179" s="32"/>
      <c r="H179" s="53"/>
      <c r="I179" s="32"/>
      <c r="J179" s="32"/>
      <c r="K179" s="52"/>
      <c r="L179" s="34"/>
      <c r="M179" s="31"/>
      <c r="N179" s="32"/>
      <c r="O179" s="52"/>
      <c r="P179" s="34"/>
      <c r="Q179" s="31"/>
      <c r="R179" s="32"/>
      <c r="S179" s="33"/>
      <c r="T179"/>
      <c r="U179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</row>
    <row r="180" spans="1:72" s="57" customFormat="1" ht="12.75">
      <c r="A180" s="125" t="s">
        <v>498</v>
      </c>
      <c r="B180" s="107" t="s">
        <v>499</v>
      </c>
      <c r="C180" s="125" t="s">
        <v>500</v>
      </c>
      <c r="D180" s="126" t="s">
        <v>501</v>
      </c>
      <c r="E180" s="48"/>
      <c r="F180" s="54"/>
      <c r="G180" s="54"/>
      <c r="H180" s="87"/>
      <c r="I180" s="32"/>
      <c r="J180" s="32"/>
      <c r="K180" s="49"/>
      <c r="L180" s="34"/>
      <c r="M180" s="31"/>
      <c r="N180" s="32"/>
      <c r="O180" s="52"/>
      <c r="P180" s="34"/>
      <c r="Q180" s="31"/>
      <c r="R180" s="32"/>
      <c r="S180" s="33"/>
      <c r="T180"/>
      <c r="U180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</row>
    <row r="181" spans="1:72" ht="12.75">
      <c r="A181" s="242" t="s">
        <v>502</v>
      </c>
      <c r="B181" s="110" t="s">
        <v>503</v>
      </c>
      <c r="C181" s="260" t="s">
        <v>504</v>
      </c>
      <c r="D181" s="261" t="s">
        <v>505</v>
      </c>
      <c r="E181" s="198"/>
      <c r="F181" s="52"/>
      <c r="G181" s="32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</row>
    <row r="182" spans="1:72" ht="12.75">
      <c r="A182" s="2" t="s">
        <v>506</v>
      </c>
      <c r="B182" s="107" t="s">
        <v>507</v>
      </c>
      <c r="C182" s="2" t="s">
        <v>26</v>
      </c>
      <c r="D182" s="108" t="s">
        <v>508</v>
      </c>
      <c r="E182" s="32"/>
      <c r="F182" s="54"/>
      <c r="G182" s="54"/>
      <c r="H182" s="54"/>
      <c r="I182" s="58"/>
      <c r="J182" s="54"/>
      <c r="K182" s="52"/>
      <c r="L182" s="34"/>
      <c r="M182" s="54"/>
      <c r="N182" s="32"/>
      <c r="O182" s="69"/>
      <c r="P182" s="54"/>
      <c r="Q182" s="148"/>
      <c r="R182" s="32"/>
      <c r="S182" s="49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</row>
    <row r="183" spans="1:72" s="57" customFormat="1" ht="12.75">
      <c r="A183" s="41" t="s">
        <v>513</v>
      </c>
      <c r="B183" s="42" t="s">
        <v>514</v>
      </c>
      <c r="C183" s="41" t="s">
        <v>515</v>
      </c>
      <c r="D183" s="43" t="s">
        <v>516</v>
      </c>
      <c r="E183" s="32"/>
      <c r="F183" s="65"/>
      <c r="G183" s="32"/>
      <c r="H183" s="53"/>
      <c r="I183" s="32"/>
      <c r="J183" s="32"/>
      <c r="K183" s="33"/>
      <c r="L183" s="34"/>
      <c r="M183" s="32"/>
      <c r="N183" s="32"/>
      <c r="O183" s="35"/>
      <c r="P183" s="32"/>
      <c r="Q183" s="33"/>
      <c r="R183" s="32"/>
      <c r="S183" s="32"/>
      <c r="T183"/>
      <c r="U183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</row>
    <row r="184" spans="1:21" s="36" customFormat="1" ht="12.75">
      <c r="A184" s="70" t="s">
        <v>521</v>
      </c>
      <c r="B184" s="71" t="s">
        <v>522</v>
      </c>
      <c r="C184" s="70" t="s">
        <v>523</v>
      </c>
      <c r="D184" s="72" t="s">
        <v>524</v>
      </c>
      <c r="E184" s="49"/>
      <c r="F184" s="32"/>
      <c r="G184" s="32"/>
      <c r="H184" s="87"/>
      <c r="I184" s="32"/>
      <c r="J184" s="32"/>
      <c r="K184" s="32"/>
      <c r="L184" s="34"/>
      <c r="M184" s="32"/>
      <c r="N184" s="32"/>
      <c r="O184" s="32"/>
      <c r="P184" s="32"/>
      <c r="Q184" s="32"/>
      <c r="R184" s="32"/>
      <c r="S184" s="32"/>
      <c r="T184"/>
      <c r="U184"/>
    </row>
    <row r="185" spans="1:72" s="36" customFormat="1" ht="12.75">
      <c r="A185" s="70" t="s">
        <v>525</v>
      </c>
      <c r="B185" s="71" t="s">
        <v>526</v>
      </c>
      <c r="C185" s="70" t="s">
        <v>229</v>
      </c>
      <c r="D185" s="72" t="s">
        <v>527</v>
      </c>
      <c r="E185" s="32"/>
      <c r="F185" s="52"/>
      <c r="G185" s="32"/>
      <c r="H185" s="31"/>
      <c r="I185" s="32"/>
      <c r="J185" s="32"/>
      <c r="K185" s="33"/>
      <c r="L185" s="32"/>
      <c r="M185" s="32"/>
      <c r="N185" s="32"/>
      <c r="O185" s="35"/>
      <c r="P185" s="32"/>
      <c r="Q185" s="33"/>
      <c r="R185" s="32"/>
      <c r="S185" s="32"/>
      <c r="T185"/>
      <c r="U185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</row>
    <row r="186" spans="1:72" s="36" customFormat="1" ht="12.75">
      <c r="A186" s="37" t="s">
        <v>531</v>
      </c>
      <c r="B186" s="38" t="s">
        <v>532</v>
      </c>
      <c r="C186" s="37" t="s">
        <v>92</v>
      </c>
      <c r="D186" s="39" t="s">
        <v>488</v>
      </c>
      <c r="E186" s="32"/>
      <c r="F186" s="54"/>
      <c r="G186" s="54"/>
      <c r="H186" s="87"/>
      <c r="I186" s="32"/>
      <c r="J186" s="32"/>
      <c r="K186" s="32"/>
      <c r="L186" s="34"/>
      <c r="M186" s="31"/>
      <c r="N186" s="32"/>
      <c r="O186" s="49"/>
      <c r="P186" s="32"/>
      <c r="Q186" s="31"/>
      <c r="R186" s="32"/>
      <c r="S186" s="49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1:72" s="57" customFormat="1" ht="12.75">
      <c r="A187" s="70" t="s">
        <v>533</v>
      </c>
      <c r="B187" s="71" t="s">
        <v>534</v>
      </c>
      <c r="C187" s="70" t="s">
        <v>535</v>
      </c>
      <c r="D187" s="72" t="s">
        <v>536</v>
      </c>
      <c r="E187" s="32"/>
      <c r="F187" s="52"/>
      <c r="G187" s="32"/>
      <c r="H187" s="31"/>
      <c r="I187" s="32"/>
      <c r="J187" s="32"/>
      <c r="K187" s="32"/>
      <c r="L187" s="32"/>
      <c r="M187" s="32"/>
      <c r="N187" s="32"/>
      <c r="O187" s="33"/>
      <c r="P187" s="32"/>
      <c r="Q187" s="32"/>
      <c r="R187" s="32"/>
      <c r="S187" s="32"/>
      <c r="T187"/>
      <c r="U18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</row>
    <row r="188" spans="1:19" ht="12.75">
      <c r="A188" s="58" t="s">
        <v>537</v>
      </c>
      <c r="B188" s="151" t="s">
        <v>538</v>
      </c>
      <c r="C188" s="152" t="s">
        <v>123</v>
      </c>
      <c r="D188" s="153" t="s">
        <v>539</v>
      </c>
      <c r="E188" s="156"/>
      <c r="F188" s="31"/>
      <c r="G188" s="32"/>
      <c r="H188" s="31"/>
      <c r="I188" s="32"/>
      <c r="J188" s="33"/>
      <c r="K188" s="32"/>
      <c r="L188" s="34"/>
      <c r="M188" s="32"/>
      <c r="N188" s="33"/>
      <c r="O188" s="32"/>
      <c r="P188" s="32"/>
      <c r="Q188" s="32"/>
      <c r="R188" s="32"/>
      <c r="S188" s="32"/>
    </row>
    <row r="189" spans="1:19" ht="12.75">
      <c r="A189" s="37" t="s">
        <v>543</v>
      </c>
      <c r="B189" s="38" t="s">
        <v>544</v>
      </c>
      <c r="C189" s="37" t="s">
        <v>545</v>
      </c>
      <c r="D189" s="75"/>
      <c r="E189" s="32"/>
      <c r="F189" s="56"/>
      <c r="G189" s="54"/>
      <c r="H189" s="87"/>
      <c r="I189" s="32"/>
      <c r="J189" s="32"/>
      <c r="K189" s="52"/>
      <c r="L189" s="34"/>
      <c r="M189" s="31"/>
      <c r="N189" s="32"/>
      <c r="O189" s="69"/>
      <c r="P189" s="32"/>
      <c r="Q189" s="50"/>
      <c r="R189" s="32"/>
      <c r="S189" s="49"/>
    </row>
    <row r="190" spans="1:19" ht="12.75">
      <c r="A190" s="37" t="s">
        <v>546</v>
      </c>
      <c r="B190" s="38" t="s">
        <v>547</v>
      </c>
      <c r="C190" s="75" t="s">
        <v>548</v>
      </c>
      <c r="D190" s="39" t="s">
        <v>549</v>
      </c>
      <c r="E190" s="32"/>
      <c r="F190" s="56"/>
      <c r="G190" s="54"/>
      <c r="H190" s="87"/>
      <c r="I190" s="32"/>
      <c r="J190" s="32"/>
      <c r="K190" s="52"/>
      <c r="L190" s="34"/>
      <c r="M190" s="31"/>
      <c r="N190" s="32"/>
      <c r="O190" s="69"/>
      <c r="P190" s="32"/>
      <c r="Q190" s="50"/>
      <c r="R190" s="32"/>
      <c r="S190" s="49"/>
    </row>
    <row r="191" spans="1:19" ht="12.75">
      <c r="A191" s="26" t="s">
        <v>550</v>
      </c>
      <c r="B191" s="27" t="s">
        <v>551</v>
      </c>
      <c r="C191" s="26" t="s">
        <v>273</v>
      </c>
      <c r="D191" s="28" t="s">
        <v>552</v>
      </c>
      <c r="E191" s="47"/>
      <c r="F191" s="56"/>
      <c r="G191" s="54"/>
      <c r="H191" s="87"/>
      <c r="I191" s="32"/>
      <c r="J191" s="32"/>
      <c r="K191" s="52"/>
      <c r="L191" s="34"/>
      <c r="M191" s="31"/>
      <c r="N191" s="32"/>
      <c r="O191" s="69"/>
      <c r="P191" s="32"/>
      <c r="Q191" s="50"/>
      <c r="R191" s="32"/>
      <c r="S191" s="49"/>
    </row>
    <row r="192" spans="1:19" ht="12.75">
      <c r="A192" s="70" t="s">
        <v>553</v>
      </c>
      <c r="B192" s="71" t="s">
        <v>554</v>
      </c>
      <c r="C192" s="70" t="s">
        <v>303</v>
      </c>
      <c r="D192" s="72" t="s">
        <v>555</v>
      </c>
      <c r="E192" s="32"/>
      <c r="F192" s="56"/>
      <c r="G192" s="54"/>
      <c r="H192" s="87"/>
      <c r="I192" s="32"/>
      <c r="J192" s="32"/>
      <c r="K192" s="52"/>
      <c r="L192" s="34"/>
      <c r="M192" s="31"/>
      <c r="N192" s="32"/>
      <c r="O192" s="69"/>
      <c r="P192" s="32"/>
      <c r="Q192" s="50"/>
      <c r="R192" s="32"/>
      <c r="S192" s="49"/>
    </row>
    <row r="193" spans="1:19" ht="12.75">
      <c r="A193" s="70" t="s">
        <v>556</v>
      </c>
      <c r="B193" s="71" t="s">
        <v>557</v>
      </c>
      <c r="C193" s="70" t="s">
        <v>14</v>
      </c>
      <c r="D193" s="72" t="s">
        <v>558</v>
      </c>
      <c r="E193" s="32"/>
      <c r="F193" s="56"/>
      <c r="G193" s="54"/>
      <c r="H193" s="87"/>
      <c r="I193" s="32"/>
      <c r="J193" s="32"/>
      <c r="K193" s="52"/>
      <c r="L193" s="34"/>
      <c r="M193" s="31"/>
      <c r="N193" s="32"/>
      <c r="O193" s="69"/>
      <c r="P193" s="32"/>
      <c r="Q193" s="50"/>
      <c r="R193" s="32"/>
      <c r="S193" s="49"/>
    </row>
    <row r="194" spans="1:19" ht="12.75">
      <c r="A194" s="37" t="s">
        <v>559</v>
      </c>
      <c r="B194" s="38" t="s">
        <v>560</v>
      </c>
      <c r="C194" s="37" t="s">
        <v>545</v>
      </c>
      <c r="D194" s="43"/>
      <c r="E194" s="32"/>
      <c r="F194" s="56"/>
      <c r="G194" s="54"/>
      <c r="H194" s="87"/>
      <c r="I194" s="32"/>
      <c r="J194" s="32"/>
      <c r="K194" s="52"/>
      <c r="L194" s="34"/>
      <c r="M194" s="31"/>
      <c r="N194" s="32"/>
      <c r="O194" s="69"/>
      <c r="P194" s="32"/>
      <c r="Q194" s="50"/>
      <c r="R194" s="32"/>
      <c r="S194" s="49"/>
    </row>
    <row r="195" spans="1:19" ht="12.75">
      <c r="A195" s="70" t="s">
        <v>562</v>
      </c>
      <c r="B195" s="71" t="s">
        <v>563</v>
      </c>
      <c r="C195" s="70" t="s">
        <v>564</v>
      </c>
      <c r="D195" s="72" t="s">
        <v>565</v>
      </c>
      <c r="E195" s="32"/>
      <c r="F195" s="56"/>
      <c r="G195" s="54"/>
      <c r="H195" s="87"/>
      <c r="I195" s="32"/>
      <c r="J195" s="32"/>
      <c r="K195" s="52"/>
      <c r="L195" s="34"/>
      <c r="M195" s="31"/>
      <c r="N195" s="32"/>
      <c r="O195" s="69"/>
      <c r="P195" s="32"/>
      <c r="Q195" s="50"/>
      <c r="R195" s="32"/>
      <c r="S195" s="49"/>
    </row>
    <row r="196" spans="1:19" ht="12.75">
      <c r="A196" s="70" t="s">
        <v>572</v>
      </c>
      <c r="B196" s="71" t="s">
        <v>573</v>
      </c>
      <c r="C196" s="70" t="s">
        <v>574</v>
      </c>
      <c r="D196" s="72" t="s">
        <v>485</v>
      </c>
      <c r="E196" s="32"/>
      <c r="F196" s="56"/>
      <c r="G196" s="54"/>
      <c r="H196" s="87"/>
      <c r="I196" s="32"/>
      <c r="J196" s="32"/>
      <c r="K196" s="52"/>
      <c r="L196" s="34"/>
      <c r="M196" s="31"/>
      <c r="N196" s="32"/>
      <c r="O196" s="69"/>
      <c r="P196" s="32"/>
      <c r="Q196" s="50"/>
      <c r="R196" s="32"/>
      <c r="S196" s="49"/>
    </row>
    <row r="197" spans="1:19" ht="12.75">
      <c r="A197" s="41" t="s">
        <v>575</v>
      </c>
      <c r="B197" s="42" t="s">
        <v>576</v>
      </c>
      <c r="C197" s="41" t="s">
        <v>577</v>
      </c>
      <c r="D197" s="43" t="s">
        <v>578</v>
      </c>
      <c r="E197" s="32"/>
      <c r="F197" s="56"/>
      <c r="G197" s="54"/>
      <c r="H197" s="87"/>
      <c r="I197" s="32"/>
      <c r="J197" s="32"/>
      <c r="K197" s="52"/>
      <c r="L197" s="34"/>
      <c r="M197" s="31"/>
      <c r="N197" s="32"/>
      <c r="O197" s="69"/>
      <c r="P197" s="32"/>
      <c r="Q197" s="50"/>
      <c r="R197" s="32"/>
      <c r="S197" s="49"/>
    </row>
    <row r="198" spans="1:19" ht="12.75">
      <c r="A198" s="70" t="s">
        <v>581</v>
      </c>
      <c r="B198" s="71" t="s">
        <v>582</v>
      </c>
      <c r="C198" s="70" t="s">
        <v>473</v>
      </c>
      <c r="D198" s="72" t="s">
        <v>583</v>
      </c>
      <c r="E198" s="49"/>
      <c r="F198" s="56"/>
      <c r="G198" s="54"/>
      <c r="H198" s="87"/>
      <c r="I198" s="32"/>
      <c r="J198" s="32"/>
      <c r="K198" s="52"/>
      <c r="L198" s="34"/>
      <c r="M198" s="31"/>
      <c r="N198" s="32"/>
      <c r="O198" s="69"/>
      <c r="P198" s="32"/>
      <c r="Q198" s="50"/>
      <c r="R198" s="32"/>
      <c r="S198" s="49"/>
    </row>
    <row r="199" spans="1:19" ht="12.75">
      <c r="A199" s="70" t="s">
        <v>584</v>
      </c>
      <c r="B199" s="71" t="s">
        <v>585</v>
      </c>
      <c r="C199" s="70" t="s">
        <v>195</v>
      </c>
      <c r="D199" s="72" t="s">
        <v>586</v>
      </c>
      <c r="E199" s="32"/>
      <c r="F199" s="56"/>
      <c r="G199" s="54"/>
      <c r="H199" s="87"/>
      <c r="I199" s="32"/>
      <c r="J199" s="32"/>
      <c r="K199" s="52"/>
      <c r="L199" s="34"/>
      <c r="M199" s="31"/>
      <c r="N199" s="32"/>
      <c r="O199" s="69"/>
      <c r="P199" s="32"/>
      <c r="Q199" s="50"/>
      <c r="R199" s="32"/>
      <c r="S199" s="49"/>
    </row>
    <row r="200" spans="1:19" ht="12.75">
      <c r="A200" s="70" t="s">
        <v>590</v>
      </c>
      <c r="B200" s="71" t="s">
        <v>591</v>
      </c>
      <c r="C200" s="70" t="s">
        <v>592</v>
      </c>
      <c r="D200" s="72" t="s">
        <v>593</v>
      </c>
      <c r="E200" s="32"/>
      <c r="F200" s="56"/>
      <c r="G200" s="54"/>
      <c r="H200" s="87"/>
      <c r="I200" s="32"/>
      <c r="J200" s="32"/>
      <c r="K200" s="52"/>
      <c r="L200" s="34"/>
      <c r="M200" s="31"/>
      <c r="N200" s="32"/>
      <c r="O200" s="69"/>
      <c r="P200" s="32"/>
      <c r="Q200" s="50"/>
      <c r="R200" s="32"/>
      <c r="S200" s="49"/>
    </row>
    <row r="201" spans="1:19" ht="12.75">
      <c r="A201" s="70" t="s">
        <v>594</v>
      </c>
      <c r="B201" s="71" t="s">
        <v>595</v>
      </c>
      <c r="C201" s="70" t="s">
        <v>589</v>
      </c>
      <c r="D201" s="72" t="s">
        <v>116</v>
      </c>
      <c r="E201" s="32"/>
      <c r="F201" s="56"/>
      <c r="G201" s="54"/>
      <c r="H201" s="87"/>
      <c r="I201" s="32"/>
      <c r="J201" s="32"/>
      <c r="K201" s="52"/>
      <c r="L201" s="34"/>
      <c r="M201" s="31"/>
      <c r="N201" s="32"/>
      <c r="O201" s="69"/>
      <c r="P201" s="32"/>
      <c r="Q201" s="50"/>
      <c r="R201" s="32"/>
      <c r="S201" s="49"/>
    </row>
    <row r="202" spans="1:19" ht="12.75">
      <c r="A202" s="58" t="s">
        <v>596</v>
      </c>
      <c r="B202" s="151" t="s">
        <v>597</v>
      </c>
      <c r="C202" s="152" t="s">
        <v>112</v>
      </c>
      <c r="D202" s="153" t="s">
        <v>598</v>
      </c>
      <c r="E202" s="156"/>
      <c r="F202" s="56"/>
      <c r="G202" s="54"/>
      <c r="H202" s="87"/>
      <c r="I202" s="32"/>
      <c r="J202" s="32"/>
      <c r="K202" s="52"/>
      <c r="L202" s="34"/>
      <c r="M202" s="31"/>
      <c r="N202" s="32"/>
      <c r="O202" s="69"/>
      <c r="P202" s="32"/>
      <c r="Q202" s="50"/>
      <c r="R202" s="32"/>
      <c r="S202" s="49"/>
    </row>
    <row r="203" spans="1:19" ht="12.75">
      <c r="A203" s="70" t="s">
        <v>599</v>
      </c>
      <c r="B203" s="71" t="s">
        <v>600</v>
      </c>
      <c r="C203" s="70" t="s">
        <v>123</v>
      </c>
      <c r="D203" s="72" t="s">
        <v>601</v>
      </c>
      <c r="E203" s="32"/>
      <c r="F203" s="56"/>
      <c r="G203" s="54"/>
      <c r="H203" s="87"/>
      <c r="I203" s="32"/>
      <c r="J203" s="32"/>
      <c r="K203" s="52"/>
      <c r="L203" s="34"/>
      <c r="M203" s="31"/>
      <c r="N203" s="32"/>
      <c r="O203" s="69"/>
      <c r="P203" s="32"/>
      <c r="Q203" s="50"/>
      <c r="R203" s="32"/>
      <c r="S203" s="49"/>
    </row>
    <row r="204" spans="1:19" ht="12.75">
      <c r="A204" s="70" t="s">
        <v>602</v>
      </c>
      <c r="B204" s="71" t="s">
        <v>603</v>
      </c>
      <c r="C204" s="70" t="s">
        <v>187</v>
      </c>
      <c r="D204" s="72" t="s">
        <v>604</v>
      </c>
      <c r="E204" s="32"/>
      <c r="F204" s="56"/>
      <c r="G204" s="54"/>
      <c r="H204" s="87"/>
      <c r="I204" s="32"/>
      <c r="J204" s="32"/>
      <c r="K204" s="52"/>
      <c r="L204" s="34"/>
      <c r="M204" s="31"/>
      <c r="N204" s="32"/>
      <c r="O204" s="69"/>
      <c r="P204" s="32"/>
      <c r="Q204" s="50"/>
      <c r="R204" s="32"/>
      <c r="S204" s="49"/>
    </row>
    <row r="205" spans="1:19" ht="12.75">
      <c r="A205" s="70" t="s">
        <v>605</v>
      </c>
      <c r="B205" s="71" t="s">
        <v>606</v>
      </c>
      <c r="C205" s="70" t="s">
        <v>14</v>
      </c>
      <c r="D205" s="72" t="s">
        <v>607</v>
      </c>
      <c r="E205" s="32"/>
      <c r="F205" s="56"/>
      <c r="G205" s="54"/>
      <c r="H205" s="87"/>
      <c r="I205" s="32"/>
      <c r="J205" s="32"/>
      <c r="K205" s="52"/>
      <c r="L205" s="34"/>
      <c r="M205" s="31"/>
      <c r="N205" s="32"/>
      <c r="O205" s="69"/>
      <c r="P205" s="32"/>
      <c r="Q205" s="50"/>
      <c r="R205" s="32"/>
      <c r="S205" s="49"/>
    </row>
    <row r="206" spans="1:19" ht="12.75">
      <c r="A206" s="58" t="s">
        <v>608</v>
      </c>
      <c r="B206" s="151" t="s">
        <v>609</v>
      </c>
      <c r="C206" s="152" t="s">
        <v>225</v>
      </c>
      <c r="D206" s="153" t="s">
        <v>610</v>
      </c>
      <c r="E206" s="156"/>
      <c r="F206" s="56"/>
      <c r="G206" s="54"/>
      <c r="H206" s="87"/>
      <c r="I206" s="32"/>
      <c r="J206" s="32"/>
      <c r="K206" s="52"/>
      <c r="L206" s="34"/>
      <c r="M206" s="31"/>
      <c r="N206" s="32"/>
      <c r="O206" s="69"/>
      <c r="P206" s="32"/>
      <c r="Q206" s="50"/>
      <c r="R206" s="32"/>
      <c r="S206" s="49"/>
    </row>
    <row r="207" spans="1:19" ht="12.75">
      <c r="A207" s="41" t="s">
        <v>613</v>
      </c>
      <c r="B207" s="42" t="s">
        <v>614</v>
      </c>
      <c r="C207" s="41" t="s">
        <v>615</v>
      </c>
      <c r="D207" s="43" t="s">
        <v>616</v>
      </c>
      <c r="E207" s="29"/>
      <c r="F207" s="56"/>
      <c r="G207" s="54"/>
      <c r="H207" s="87"/>
      <c r="I207" s="32"/>
      <c r="J207" s="32"/>
      <c r="K207" s="52"/>
      <c r="L207" s="34"/>
      <c r="M207" s="31"/>
      <c r="N207" s="32"/>
      <c r="O207" s="69"/>
      <c r="P207" s="32"/>
      <c r="Q207" s="50"/>
      <c r="R207" s="32"/>
      <c r="S207" s="49"/>
    </row>
    <row r="208" spans="1:19" ht="12.75">
      <c r="A208" s="37" t="s">
        <v>745</v>
      </c>
      <c r="B208" s="38" t="s">
        <v>746</v>
      </c>
      <c r="C208" s="37" t="s">
        <v>747</v>
      </c>
      <c r="D208" s="32"/>
      <c r="E208" s="32"/>
      <c r="F208" s="56"/>
      <c r="G208" s="54"/>
      <c r="H208" s="87"/>
      <c r="I208" s="32"/>
      <c r="J208" s="32"/>
      <c r="K208" s="52"/>
      <c r="L208" s="34"/>
      <c r="M208" s="31"/>
      <c r="N208" s="32"/>
      <c r="O208" s="69"/>
      <c r="P208" s="32"/>
      <c r="Q208" s="50"/>
      <c r="R208" s="32"/>
      <c r="S208" s="49"/>
    </row>
    <row r="209" spans="1:19" ht="12.75">
      <c r="A209" s="125" t="s">
        <v>745</v>
      </c>
      <c r="B209" s="107" t="s">
        <v>746</v>
      </c>
      <c r="C209" s="125" t="s">
        <v>747</v>
      </c>
      <c r="D209" s="126" t="s">
        <v>748</v>
      </c>
      <c r="E209" s="32"/>
      <c r="F209" s="56"/>
      <c r="G209" s="54"/>
      <c r="H209" s="87"/>
      <c r="I209" s="32"/>
      <c r="J209" s="32"/>
      <c r="K209" s="52"/>
      <c r="L209" s="34"/>
      <c r="M209" s="31"/>
      <c r="N209" s="32"/>
      <c r="O209" s="69"/>
      <c r="P209" s="32"/>
      <c r="Q209" s="50"/>
      <c r="R209" s="32"/>
      <c r="S209" s="49"/>
    </row>
    <row r="210" spans="1:19" ht="12.75">
      <c r="A210" s="41" t="s">
        <v>617</v>
      </c>
      <c r="B210" s="42" t="s">
        <v>618</v>
      </c>
      <c r="C210" s="41" t="s">
        <v>619</v>
      </c>
      <c r="D210" s="43" t="s">
        <v>620</v>
      </c>
      <c r="E210" s="192"/>
      <c r="F210" s="56"/>
      <c r="G210" s="54"/>
      <c r="H210" s="87"/>
      <c r="I210" s="32"/>
      <c r="J210" s="32"/>
      <c r="K210" s="52"/>
      <c r="L210" s="34"/>
      <c r="M210" s="31"/>
      <c r="N210" s="32"/>
      <c r="O210" s="69"/>
      <c r="P210" s="32"/>
      <c r="Q210" s="50"/>
      <c r="R210" s="32"/>
      <c r="S210" s="49"/>
    </row>
    <row r="211" spans="1:19" ht="12.75">
      <c r="A211" s="70" t="s">
        <v>621</v>
      </c>
      <c r="B211" s="71" t="s">
        <v>622</v>
      </c>
      <c r="C211" s="70" t="s">
        <v>623</v>
      </c>
      <c r="D211" s="72" t="s">
        <v>624</v>
      </c>
      <c r="E211" s="49"/>
      <c r="F211" s="56"/>
      <c r="G211" s="54"/>
      <c r="H211" s="87"/>
      <c r="I211" s="32"/>
      <c r="J211" s="32"/>
      <c r="K211" s="52"/>
      <c r="L211" s="34"/>
      <c r="M211" s="31"/>
      <c r="N211" s="32"/>
      <c r="O211" s="69"/>
      <c r="P211" s="32"/>
      <c r="Q211" s="50"/>
      <c r="R211" s="32"/>
      <c r="S211" s="49"/>
    </row>
    <row r="212" spans="1:19" ht="12.75">
      <c r="A212" s="58" t="s">
        <v>625</v>
      </c>
      <c r="B212" s="151" t="s">
        <v>626</v>
      </c>
      <c r="C212" s="152" t="s">
        <v>112</v>
      </c>
      <c r="D212" s="153" t="s">
        <v>627</v>
      </c>
      <c r="E212" s="156"/>
      <c r="F212" s="56"/>
      <c r="G212" s="54"/>
      <c r="H212" s="87"/>
      <c r="I212" s="32"/>
      <c r="J212" s="32"/>
      <c r="K212" s="52"/>
      <c r="L212" s="34"/>
      <c r="M212" s="31"/>
      <c r="N212" s="32"/>
      <c r="O212" s="69"/>
      <c r="P212" s="32"/>
      <c r="Q212" s="50"/>
      <c r="R212" s="32"/>
      <c r="S212" s="49"/>
    </row>
    <row r="213" spans="1:19" ht="12.75">
      <c r="A213" s="58" t="s">
        <v>628</v>
      </c>
      <c r="B213" s="151" t="s">
        <v>629</v>
      </c>
      <c r="C213" s="152" t="s">
        <v>473</v>
      </c>
      <c r="D213" s="153" t="s">
        <v>630</v>
      </c>
      <c r="E213" s="156"/>
      <c r="F213" s="56"/>
      <c r="G213" s="54"/>
      <c r="H213" s="87"/>
      <c r="I213" s="32"/>
      <c r="J213" s="32"/>
      <c r="K213" s="52"/>
      <c r="L213" s="34"/>
      <c r="M213" s="31"/>
      <c r="N213" s="32"/>
      <c r="O213" s="69"/>
      <c r="P213" s="32"/>
      <c r="Q213" s="50"/>
      <c r="R213" s="32"/>
      <c r="S213" s="49"/>
    </row>
    <row r="214" spans="1:19" ht="12.75">
      <c r="A214" s="58" t="s">
        <v>631</v>
      </c>
      <c r="B214" s="151" t="s">
        <v>632</v>
      </c>
      <c r="C214" s="152" t="s">
        <v>633</v>
      </c>
      <c r="D214" s="153" t="s">
        <v>634</v>
      </c>
      <c r="E214" s="154"/>
      <c r="F214" s="56"/>
      <c r="G214" s="54"/>
      <c r="H214" s="87"/>
      <c r="I214" s="32"/>
      <c r="J214" s="32"/>
      <c r="K214" s="52"/>
      <c r="L214" s="34"/>
      <c r="M214" s="31"/>
      <c r="N214" s="32"/>
      <c r="O214" s="69"/>
      <c r="P214" s="32"/>
      <c r="Q214" s="50"/>
      <c r="R214" s="32"/>
      <c r="S214" s="49"/>
    </row>
    <row r="215" spans="1:19" ht="12.75">
      <c r="A215" s="70" t="s">
        <v>635</v>
      </c>
      <c r="B215" s="71" t="s">
        <v>636</v>
      </c>
      <c r="C215" s="70" t="s">
        <v>454</v>
      </c>
      <c r="D215" s="72" t="s">
        <v>637</v>
      </c>
      <c r="E215" s="49"/>
      <c r="F215" s="56"/>
      <c r="G215" s="54"/>
      <c r="H215" s="87"/>
      <c r="I215" s="32"/>
      <c r="J215" s="32"/>
      <c r="K215" s="52"/>
      <c r="L215" s="34"/>
      <c r="M215" s="31"/>
      <c r="N215" s="32"/>
      <c r="O215" s="69"/>
      <c r="P215" s="32"/>
      <c r="Q215" s="50"/>
      <c r="R215" s="32"/>
      <c r="S215" s="49"/>
    </row>
    <row r="216" spans="1:19" ht="12.75">
      <c r="A216" s="167" t="s">
        <v>638</v>
      </c>
      <c r="B216" s="202" t="s">
        <v>639</v>
      </c>
      <c r="C216" s="262" t="s">
        <v>397</v>
      </c>
      <c r="D216" s="263" t="s">
        <v>640</v>
      </c>
      <c r="E216" s="154"/>
      <c r="F216" s="56"/>
      <c r="G216" s="54"/>
      <c r="H216" s="87"/>
      <c r="I216" s="32"/>
      <c r="J216" s="32"/>
      <c r="K216" s="52"/>
      <c r="L216" s="34"/>
      <c r="M216" s="31"/>
      <c r="N216" s="32"/>
      <c r="O216" s="69"/>
      <c r="P216" s="32"/>
      <c r="Q216" s="50"/>
      <c r="R216" s="32"/>
      <c r="S216" s="49"/>
    </row>
    <row r="217" spans="1:19" ht="12.75">
      <c r="A217" s="242" t="s">
        <v>646</v>
      </c>
      <c r="B217" s="110" t="s">
        <v>647</v>
      </c>
      <c r="C217" s="260" t="s">
        <v>173</v>
      </c>
      <c r="D217" s="261" t="s">
        <v>648</v>
      </c>
      <c r="E217" s="198"/>
      <c r="F217" s="56"/>
      <c r="G217" s="54"/>
      <c r="H217" s="87"/>
      <c r="I217" s="32"/>
      <c r="J217" s="32"/>
      <c r="K217" s="52"/>
      <c r="L217" s="34"/>
      <c r="M217" s="31"/>
      <c r="N217" s="32"/>
      <c r="O217" s="69"/>
      <c r="P217" s="32"/>
      <c r="Q217" s="50"/>
      <c r="R217" s="32"/>
      <c r="S217" s="49"/>
    </row>
    <row r="218" spans="1:19" ht="12.75">
      <c r="A218" s="125" t="s">
        <v>653</v>
      </c>
      <c r="B218" s="107" t="s">
        <v>654</v>
      </c>
      <c r="C218" s="125" t="s">
        <v>655</v>
      </c>
      <c r="D218" s="126" t="s">
        <v>656</v>
      </c>
      <c r="E218" s="49"/>
      <c r="F218" s="56"/>
      <c r="G218" s="54"/>
      <c r="H218" s="87"/>
      <c r="I218" s="32"/>
      <c r="J218" s="32"/>
      <c r="K218" s="52"/>
      <c r="L218" s="34"/>
      <c r="M218" s="31"/>
      <c r="N218" s="32"/>
      <c r="O218" s="69"/>
      <c r="P218" s="32"/>
      <c r="Q218" s="50"/>
      <c r="R218" s="32"/>
      <c r="S218" s="49"/>
    </row>
    <row r="219" spans="1:19" ht="12.75">
      <c r="A219" s="187" t="s">
        <v>657</v>
      </c>
      <c r="B219" s="202" t="s">
        <v>658</v>
      </c>
      <c r="C219" s="96" t="s">
        <v>203</v>
      </c>
      <c r="D219" s="203" t="s">
        <v>659</v>
      </c>
      <c r="E219" s="98"/>
      <c r="F219" s="56"/>
      <c r="G219" s="54"/>
      <c r="H219" s="87"/>
      <c r="I219" s="32"/>
      <c r="J219" s="32"/>
      <c r="K219" s="52"/>
      <c r="L219" s="34"/>
      <c r="M219" s="31"/>
      <c r="N219" s="32"/>
      <c r="O219" s="69"/>
      <c r="P219" s="32"/>
      <c r="Q219" s="50"/>
      <c r="R219" s="32"/>
      <c r="S219" s="49"/>
    </row>
    <row r="220" spans="1:19" ht="12.75">
      <c r="A220" s="58" t="s">
        <v>660</v>
      </c>
      <c r="B220" s="59" t="s">
        <v>661</v>
      </c>
      <c r="C220" s="58" t="s">
        <v>662</v>
      </c>
      <c r="D220" s="60" t="s">
        <v>663</v>
      </c>
      <c r="E220" s="32"/>
      <c r="F220" s="56"/>
      <c r="G220" s="54"/>
      <c r="H220" s="87"/>
      <c r="I220" s="32"/>
      <c r="J220" s="32"/>
      <c r="K220" s="52"/>
      <c r="L220" s="34"/>
      <c r="M220" s="31"/>
      <c r="N220" s="32"/>
      <c r="O220" s="69"/>
      <c r="P220" s="32"/>
      <c r="Q220" s="50"/>
      <c r="R220" s="32"/>
      <c r="S220" s="49"/>
    </row>
    <row r="221" spans="1:19" ht="12.75">
      <c r="A221" s="58" t="s">
        <v>667</v>
      </c>
      <c r="B221" s="59" t="s">
        <v>668</v>
      </c>
      <c r="C221" s="58" t="s">
        <v>473</v>
      </c>
      <c r="D221" s="60" t="s">
        <v>669</v>
      </c>
      <c r="E221" s="32"/>
      <c r="F221" s="56"/>
      <c r="G221" s="54"/>
      <c r="H221" s="87"/>
      <c r="I221" s="32"/>
      <c r="J221" s="32"/>
      <c r="K221" s="52"/>
      <c r="L221" s="34"/>
      <c r="M221" s="31"/>
      <c r="N221" s="32"/>
      <c r="O221" s="69"/>
      <c r="P221" s="32"/>
      <c r="Q221" s="50"/>
      <c r="R221" s="32"/>
      <c r="S221" s="49"/>
    </row>
    <row r="222" spans="1:19" ht="12.75">
      <c r="A222" s="41" t="s">
        <v>670</v>
      </c>
      <c r="B222" s="42" t="s">
        <v>671</v>
      </c>
      <c r="C222" s="41" t="s">
        <v>672</v>
      </c>
      <c r="D222" s="43" t="s">
        <v>323</v>
      </c>
      <c r="E222" s="47"/>
      <c r="F222" s="56"/>
      <c r="G222" s="54"/>
      <c r="H222" s="87"/>
      <c r="I222" s="32"/>
      <c r="J222" s="32"/>
      <c r="K222" s="52"/>
      <c r="L222" s="34"/>
      <c r="M222" s="31"/>
      <c r="N222" s="32"/>
      <c r="O222" s="69"/>
      <c r="P222" s="32"/>
      <c r="Q222" s="50"/>
      <c r="R222" s="32"/>
      <c r="S222" s="49"/>
    </row>
    <row r="223" spans="1:19" ht="12.75">
      <c r="A223" s="109" t="s">
        <v>673</v>
      </c>
      <c r="B223" s="110" t="s">
        <v>674</v>
      </c>
      <c r="C223" s="193" t="s">
        <v>112</v>
      </c>
      <c r="D223" s="194" t="s">
        <v>27</v>
      </c>
      <c r="E223" s="209"/>
      <c r="F223" s="56"/>
      <c r="G223" s="54"/>
      <c r="H223" s="87"/>
      <c r="I223" s="32"/>
      <c r="J223" s="32"/>
      <c r="K223" s="52"/>
      <c r="L223" s="34"/>
      <c r="M223" s="31"/>
      <c r="N223" s="32"/>
      <c r="O223" s="69"/>
      <c r="P223" s="32"/>
      <c r="Q223" s="50"/>
      <c r="R223" s="32"/>
      <c r="S223" s="49"/>
    </row>
    <row r="224" spans="1:19" ht="12.75">
      <c r="A224" s="178" t="s">
        <v>675</v>
      </c>
      <c r="B224" s="179" t="s">
        <v>676</v>
      </c>
      <c r="C224" s="180" t="s">
        <v>30</v>
      </c>
      <c r="D224" s="181" t="s">
        <v>677</v>
      </c>
      <c r="E224" s="177"/>
      <c r="F224" s="56"/>
      <c r="G224" s="54"/>
      <c r="H224" s="87"/>
      <c r="I224" s="32"/>
      <c r="J224" s="32"/>
      <c r="K224" s="52"/>
      <c r="L224" s="34"/>
      <c r="M224" s="31"/>
      <c r="N224" s="32"/>
      <c r="O224" s="69"/>
      <c r="P224" s="32"/>
      <c r="Q224" s="50"/>
      <c r="R224" s="32"/>
      <c r="S224" s="49"/>
    </row>
    <row r="225" spans="1:19" ht="12.75">
      <c r="A225" s="58" t="s">
        <v>678</v>
      </c>
      <c r="B225" s="151" t="s">
        <v>679</v>
      </c>
      <c r="C225" s="152" t="s">
        <v>229</v>
      </c>
      <c r="D225" s="153" t="s">
        <v>680</v>
      </c>
      <c r="E225" s="156"/>
      <c r="F225" s="56"/>
      <c r="G225" s="54"/>
      <c r="H225" s="87"/>
      <c r="I225" s="32"/>
      <c r="J225" s="32"/>
      <c r="K225" s="52"/>
      <c r="L225" s="34"/>
      <c r="M225" s="31"/>
      <c r="N225" s="32"/>
      <c r="O225" s="69"/>
      <c r="P225" s="32"/>
      <c r="Q225" s="50"/>
      <c r="R225" s="32"/>
      <c r="S225" s="49"/>
    </row>
    <row r="226" spans="1:19" ht="12.75">
      <c r="A226" s="58" t="s">
        <v>681</v>
      </c>
      <c r="B226" s="151" t="s">
        <v>682</v>
      </c>
      <c r="C226" s="152" t="s">
        <v>47</v>
      </c>
      <c r="D226" s="153" t="s">
        <v>683</v>
      </c>
      <c r="E226" s="98"/>
      <c r="F226" s="56"/>
      <c r="G226" s="54"/>
      <c r="H226" s="87"/>
      <c r="I226" s="32"/>
      <c r="J226" s="32"/>
      <c r="K226" s="52"/>
      <c r="L226" s="34"/>
      <c r="M226" s="31"/>
      <c r="N226" s="32"/>
      <c r="O226" s="69"/>
      <c r="P226" s="32"/>
      <c r="Q226" s="50"/>
      <c r="R226" s="32"/>
      <c r="S226" s="49"/>
    </row>
    <row r="227" spans="1:19" ht="12.75">
      <c r="A227" s="173" t="s">
        <v>684</v>
      </c>
      <c r="B227" s="174" t="s">
        <v>685</v>
      </c>
      <c r="C227" s="175" t="s">
        <v>686</v>
      </c>
      <c r="D227" s="176" t="s">
        <v>261</v>
      </c>
      <c r="E227" s="198"/>
      <c r="F227" s="56"/>
      <c r="G227" s="54"/>
      <c r="H227" s="87"/>
      <c r="I227" s="32"/>
      <c r="J227" s="32"/>
      <c r="K227" s="52"/>
      <c r="L227" s="34"/>
      <c r="M227" s="31"/>
      <c r="N227" s="32"/>
      <c r="O227" s="69"/>
      <c r="P227" s="32"/>
      <c r="Q227" s="50"/>
      <c r="R227" s="32"/>
      <c r="S227" s="49"/>
    </row>
    <row r="228" spans="1:19" ht="12.75">
      <c r="A228" s="2" t="s">
        <v>690</v>
      </c>
      <c r="B228" s="107" t="s">
        <v>691</v>
      </c>
      <c r="C228" s="2" t="s">
        <v>229</v>
      </c>
      <c r="D228" s="108" t="s">
        <v>692</v>
      </c>
      <c r="E228" s="48"/>
      <c r="F228" s="56"/>
      <c r="G228" s="54"/>
      <c r="H228" s="87"/>
      <c r="I228" s="32"/>
      <c r="J228" s="32"/>
      <c r="K228" s="52"/>
      <c r="L228" s="34"/>
      <c r="M228" s="31"/>
      <c r="N228" s="32"/>
      <c r="O228" s="69"/>
      <c r="P228" s="32"/>
      <c r="Q228" s="50"/>
      <c r="R228" s="32"/>
      <c r="S228" s="49"/>
    </row>
    <row r="229" spans="1:19" ht="12.75">
      <c r="A229" s="264" t="s">
        <v>693</v>
      </c>
      <c r="B229" s="168" t="s">
        <v>694</v>
      </c>
      <c r="C229" s="187" t="s">
        <v>695</v>
      </c>
      <c r="D229" s="265" t="s">
        <v>696</v>
      </c>
      <c r="E229" s="48"/>
      <c r="F229" s="56"/>
      <c r="G229" s="54"/>
      <c r="H229" s="87"/>
      <c r="I229" s="32"/>
      <c r="J229" s="32"/>
      <c r="K229" s="52"/>
      <c r="L229" s="34"/>
      <c r="M229" s="31"/>
      <c r="N229" s="32"/>
      <c r="O229" s="69"/>
      <c r="P229" s="32"/>
      <c r="Q229" s="50"/>
      <c r="R229" s="32"/>
      <c r="S229" s="49"/>
    </row>
    <row r="230" spans="1:19" ht="12.75">
      <c r="A230" s="204" t="s">
        <v>697</v>
      </c>
      <c r="B230" s="205" t="s">
        <v>698</v>
      </c>
      <c r="C230" s="206" t="s">
        <v>699</v>
      </c>
      <c r="D230" s="207" t="s">
        <v>700</v>
      </c>
      <c r="E230" s="208"/>
      <c r="F230" s="56"/>
      <c r="G230" s="54"/>
      <c r="H230" s="87"/>
      <c r="I230" s="32"/>
      <c r="J230" s="32"/>
      <c r="K230" s="52"/>
      <c r="L230" s="34"/>
      <c r="M230" s="31"/>
      <c r="N230" s="32"/>
      <c r="O230" s="69"/>
      <c r="P230" s="32"/>
      <c r="Q230" s="50"/>
      <c r="R230" s="32"/>
      <c r="S230" s="49"/>
    </row>
    <row r="231" spans="1:19" ht="12.75">
      <c r="A231" s="58" t="s">
        <v>701</v>
      </c>
      <c r="B231" s="59" t="s">
        <v>702</v>
      </c>
      <c r="C231" s="58" t="s">
        <v>703</v>
      </c>
      <c r="D231" s="60" t="s">
        <v>704</v>
      </c>
      <c r="E231" s="33"/>
      <c r="F231" s="56"/>
      <c r="G231" s="54"/>
      <c r="H231" s="87"/>
      <c r="I231" s="32"/>
      <c r="J231" s="32"/>
      <c r="K231" s="52"/>
      <c r="L231" s="34"/>
      <c r="M231" s="31"/>
      <c r="N231" s="32"/>
      <c r="O231" s="69"/>
      <c r="P231" s="32"/>
      <c r="Q231" s="50"/>
      <c r="R231" s="32"/>
      <c r="S231" s="49"/>
    </row>
    <row r="232" spans="1:19" ht="12.75">
      <c r="A232" s="70" t="s">
        <v>705</v>
      </c>
      <c r="B232" s="71" t="s">
        <v>706</v>
      </c>
      <c r="C232" s="70" t="s">
        <v>707</v>
      </c>
      <c r="D232" s="72" t="s">
        <v>708</v>
      </c>
      <c r="E232" s="32"/>
      <c r="F232" s="56"/>
      <c r="G232" s="54"/>
      <c r="H232" s="87"/>
      <c r="I232" s="32"/>
      <c r="J232" s="32"/>
      <c r="K232" s="52"/>
      <c r="L232" s="34"/>
      <c r="M232" s="31"/>
      <c r="N232" s="32"/>
      <c r="O232" s="69"/>
      <c r="P232" s="32"/>
      <c r="Q232" s="50"/>
      <c r="R232" s="32"/>
      <c r="S232" s="49"/>
    </row>
    <row r="233" spans="1:19" ht="12.75">
      <c r="A233" s="173" t="s">
        <v>709</v>
      </c>
      <c r="B233" s="174" t="s">
        <v>710</v>
      </c>
      <c r="C233" s="175" t="s">
        <v>711</v>
      </c>
      <c r="D233" s="176" t="s">
        <v>712</v>
      </c>
      <c r="E233" s="177"/>
      <c r="F233" s="56"/>
      <c r="G233" s="54"/>
      <c r="H233" s="87"/>
      <c r="I233" s="32"/>
      <c r="J233" s="32"/>
      <c r="K233" s="52"/>
      <c r="L233" s="34"/>
      <c r="M233" s="31"/>
      <c r="N233" s="32"/>
      <c r="O233" s="69"/>
      <c r="P233" s="32"/>
      <c r="Q233" s="50"/>
      <c r="R233" s="32"/>
      <c r="S233" s="49"/>
    </row>
    <row r="234" spans="1:19" ht="12.75">
      <c r="A234" s="41" t="s">
        <v>280</v>
      </c>
      <c r="B234" s="42" t="s">
        <v>281</v>
      </c>
      <c r="C234" s="41" t="s">
        <v>282</v>
      </c>
      <c r="D234" s="43" t="s">
        <v>283</v>
      </c>
      <c r="E234" s="47"/>
      <c r="F234" s="56"/>
      <c r="G234" s="54"/>
      <c r="H234" s="87"/>
      <c r="I234" s="32"/>
      <c r="J234" s="32"/>
      <c r="K234" s="52"/>
      <c r="L234" s="34"/>
      <c r="M234" s="31"/>
      <c r="N234" s="32"/>
      <c r="O234" s="69"/>
      <c r="P234" s="32"/>
      <c r="Q234" s="50"/>
      <c r="R234" s="32"/>
      <c r="S234" s="49"/>
    </row>
    <row r="235" spans="1:19" ht="12.75">
      <c r="A235" s="41" t="s">
        <v>713</v>
      </c>
      <c r="B235" s="42" t="s">
        <v>714</v>
      </c>
      <c r="C235" s="41" t="s">
        <v>715</v>
      </c>
      <c r="D235" s="43" t="s">
        <v>716</v>
      </c>
      <c r="E235" s="47"/>
      <c r="F235" s="56"/>
      <c r="G235" s="54"/>
      <c r="H235" s="87"/>
      <c r="I235" s="32"/>
      <c r="J235" s="32"/>
      <c r="K235" s="52"/>
      <c r="L235" s="34"/>
      <c r="M235" s="31"/>
      <c r="N235" s="32"/>
      <c r="O235" s="69"/>
      <c r="P235" s="32"/>
      <c r="Q235" s="50"/>
      <c r="R235" s="32"/>
      <c r="S235" s="49"/>
    </row>
    <row r="236" spans="1:19" ht="12.75">
      <c r="A236" s="41" t="s">
        <v>717</v>
      </c>
      <c r="B236" s="42" t="s">
        <v>718</v>
      </c>
      <c r="C236" s="41" t="s">
        <v>30</v>
      </c>
      <c r="D236" s="43" t="s">
        <v>719</v>
      </c>
      <c r="E236" s="65"/>
      <c r="F236" s="56"/>
      <c r="G236" s="54"/>
      <c r="H236" s="87"/>
      <c r="I236" s="32"/>
      <c r="J236" s="32"/>
      <c r="K236" s="52"/>
      <c r="L236" s="34"/>
      <c r="M236" s="31"/>
      <c r="N236" s="32"/>
      <c r="O236" s="69"/>
      <c r="P236" s="32"/>
      <c r="Q236" s="50"/>
      <c r="R236" s="32"/>
      <c r="S236" s="49"/>
    </row>
    <row r="237" spans="1:19" ht="12.75">
      <c r="A237" s="26" t="s">
        <v>720</v>
      </c>
      <c r="B237" s="27" t="s">
        <v>721</v>
      </c>
      <c r="C237" s="26" t="s">
        <v>722</v>
      </c>
      <c r="D237" s="28" t="s">
        <v>723</v>
      </c>
      <c r="E237" s="48"/>
      <c r="F237" s="56"/>
      <c r="G237" s="54"/>
      <c r="H237" s="87"/>
      <c r="I237" s="32"/>
      <c r="J237" s="32"/>
      <c r="K237" s="52"/>
      <c r="L237" s="34"/>
      <c r="M237" s="31"/>
      <c r="N237" s="32"/>
      <c r="O237" s="69"/>
      <c r="P237" s="32"/>
      <c r="Q237" s="50"/>
      <c r="R237" s="32"/>
      <c r="S237" s="49"/>
    </row>
    <row r="238" spans="1:19" ht="12.75">
      <c r="A238" s="41" t="s">
        <v>687</v>
      </c>
      <c r="B238" s="42" t="s">
        <v>688</v>
      </c>
      <c r="C238" s="41" t="s">
        <v>63</v>
      </c>
      <c r="D238" s="43" t="s">
        <v>689</v>
      </c>
      <c r="E238" s="29"/>
      <c r="F238" s="56"/>
      <c r="G238" s="54"/>
      <c r="H238" s="87"/>
      <c r="I238" s="32"/>
      <c r="J238" s="32"/>
      <c r="K238" s="52"/>
      <c r="L238" s="34"/>
      <c r="M238" s="31"/>
      <c r="N238" s="32"/>
      <c r="O238" s="69"/>
      <c r="P238" s="32"/>
      <c r="Q238" s="50"/>
      <c r="R238" s="32"/>
      <c r="S238" s="49"/>
    </row>
    <row r="239" spans="1:19" ht="12.75">
      <c r="A239" s="31"/>
      <c r="B239" s="54"/>
      <c r="C239" s="87"/>
      <c r="D239" s="32"/>
      <c r="E239" s="32"/>
      <c r="F239" s="56"/>
      <c r="G239" s="54"/>
      <c r="H239" s="87"/>
      <c r="I239" s="32"/>
      <c r="J239" s="32"/>
      <c r="K239" s="52"/>
      <c r="L239" s="34"/>
      <c r="M239" s="31"/>
      <c r="N239" s="32"/>
      <c r="O239" s="69"/>
      <c r="P239" s="32"/>
      <c r="Q239" s="50"/>
      <c r="R239" s="32"/>
      <c r="S239" s="49"/>
    </row>
    <row r="240" spans="1:19" ht="12.75">
      <c r="A240" s="31"/>
      <c r="B240" s="54"/>
      <c r="C240" s="87"/>
      <c r="D240" s="32"/>
      <c r="E240" s="32"/>
      <c r="F240" s="56"/>
      <c r="G240" s="54"/>
      <c r="H240" s="87"/>
      <c r="I240" s="32"/>
      <c r="J240" s="32"/>
      <c r="K240" s="52"/>
      <c r="L240" s="34"/>
      <c r="M240" s="31"/>
      <c r="N240" s="32"/>
      <c r="O240" s="69"/>
      <c r="P240" s="32"/>
      <c r="Q240" s="50"/>
      <c r="R240" s="32"/>
      <c r="S240" s="49"/>
    </row>
    <row r="241" spans="1:19" ht="12.75">
      <c r="A241" s="31"/>
      <c r="B241" s="54"/>
      <c r="C241" s="87"/>
      <c r="D241" s="32"/>
      <c r="E241" s="32"/>
      <c r="F241" s="56"/>
      <c r="G241" s="54"/>
      <c r="H241" s="87"/>
      <c r="I241" s="32"/>
      <c r="J241" s="32"/>
      <c r="K241" s="52"/>
      <c r="L241" s="34"/>
      <c r="M241" s="31"/>
      <c r="N241" s="32"/>
      <c r="O241" s="69"/>
      <c r="P241" s="32"/>
      <c r="Q241" s="50"/>
      <c r="R241" s="32"/>
      <c r="S241" s="49"/>
    </row>
    <row r="242" spans="1:19" ht="12.75">
      <c r="A242" s="31"/>
      <c r="B242" s="54"/>
      <c r="C242" s="87"/>
      <c r="D242" s="32"/>
      <c r="E242" s="32"/>
      <c r="F242" s="56"/>
      <c r="G242" s="54"/>
      <c r="H242" s="87"/>
      <c r="I242" s="32"/>
      <c r="J242" s="32"/>
      <c r="K242" s="52"/>
      <c r="L242" s="34"/>
      <c r="M242" s="31"/>
      <c r="N242" s="32"/>
      <c r="O242" s="69"/>
      <c r="P242" s="32"/>
      <c r="Q242" s="50"/>
      <c r="R242" s="32"/>
      <c r="S242" s="49"/>
    </row>
    <row r="243" spans="1:19" ht="12.75">
      <c r="A243" s="31"/>
      <c r="B243" s="54"/>
      <c r="C243" s="87"/>
      <c r="D243" s="32"/>
      <c r="E243" s="32"/>
      <c r="F243" s="56"/>
      <c r="G243" s="54"/>
      <c r="H243" s="87"/>
      <c r="I243" s="32"/>
      <c r="J243" s="32"/>
      <c r="K243" s="52"/>
      <c r="L243" s="34"/>
      <c r="M243" s="31"/>
      <c r="N243" s="32"/>
      <c r="O243" s="69"/>
      <c r="P243" s="32"/>
      <c r="Q243" s="50"/>
      <c r="R243" s="32"/>
      <c r="S243" s="49"/>
    </row>
    <row r="244" spans="1:19" ht="12.75">
      <c r="A244" s="31"/>
      <c r="B244" s="54"/>
      <c r="C244" s="87"/>
      <c r="D244" s="32"/>
      <c r="E244" s="32"/>
      <c r="F244" s="56"/>
      <c r="G244" s="54"/>
      <c r="H244" s="87"/>
      <c r="I244" s="32"/>
      <c r="J244" s="32"/>
      <c r="K244" s="52"/>
      <c r="L244" s="34"/>
      <c r="M244" s="31"/>
      <c r="N244" s="32"/>
      <c r="O244" s="69"/>
      <c r="P244" s="32"/>
      <c r="Q244" s="50"/>
      <c r="R244" s="32"/>
      <c r="S244" s="49"/>
    </row>
    <row r="245" spans="1:19" ht="12.75">
      <c r="A245" s="31"/>
      <c r="B245" s="54"/>
      <c r="C245" s="87"/>
      <c r="D245" s="32"/>
      <c r="E245" s="32"/>
      <c r="F245" s="56"/>
      <c r="G245" s="54"/>
      <c r="H245" s="87"/>
      <c r="I245" s="32"/>
      <c r="J245" s="32"/>
      <c r="K245" s="52"/>
      <c r="L245" s="34"/>
      <c r="M245" s="31"/>
      <c r="N245" s="32"/>
      <c r="O245" s="69"/>
      <c r="P245" s="32"/>
      <c r="Q245" s="50"/>
      <c r="R245" s="32"/>
      <c r="S245" s="49"/>
    </row>
    <row r="246" spans="1:19" ht="12.75">
      <c r="A246" s="31"/>
      <c r="B246" s="54"/>
      <c r="C246" s="87"/>
      <c r="D246" s="32"/>
      <c r="E246" s="32"/>
      <c r="F246" s="56"/>
      <c r="G246" s="54"/>
      <c r="H246" s="87"/>
      <c r="I246" s="32"/>
      <c r="J246" s="32"/>
      <c r="K246" s="52"/>
      <c r="L246" s="34"/>
      <c r="M246" s="31"/>
      <c r="N246" s="32"/>
      <c r="O246" s="69"/>
      <c r="P246" s="32"/>
      <c r="Q246" s="50"/>
      <c r="R246" s="32"/>
      <c r="S246" s="49"/>
    </row>
    <row r="247" spans="1:19" ht="12.75">
      <c r="A247" s="31"/>
      <c r="B247" s="54"/>
      <c r="C247" s="87"/>
      <c r="D247" s="32"/>
      <c r="E247" s="32"/>
      <c r="F247" s="56"/>
      <c r="G247" s="54"/>
      <c r="H247" s="87"/>
      <c r="I247" s="32"/>
      <c r="J247" s="32"/>
      <c r="K247" s="52"/>
      <c r="L247" s="34"/>
      <c r="M247" s="31"/>
      <c r="N247" s="32"/>
      <c r="O247" s="69"/>
      <c r="P247" s="32"/>
      <c r="Q247" s="50"/>
      <c r="R247" s="32"/>
      <c r="S247" s="49"/>
    </row>
    <row r="248" spans="1:19" ht="12.75">
      <c r="A248" s="31"/>
      <c r="B248" s="54"/>
      <c r="C248" s="87"/>
      <c r="D248" s="32"/>
      <c r="E248" s="32"/>
      <c r="F248" s="56"/>
      <c r="G248" s="54"/>
      <c r="H248" s="87"/>
      <c r="I248" s="32"/>
      <c r="J248" s="32"/>
      <c r="K248" s="52"/>
      <c r="L248" s="34"/>
      <c r="M248" s="31"/>
      <c r="N248" s="32"/>
      <c r="O248" s="69"/>
      <c r="P248" s="32"/>
      <c r="Q248" s="50"/>
      <c r="R248" s="32"/>
      <c r="S248" s="49"/>
    </row>
    <row r="249" spans="1:19" ht="12.75">
      <c r="A249" s="31"/>
      <c r="B249" s="54"/>
      <c r="C249" s="87"/>
      <c r="D249" s="32"/>
      <c r="E249" s="32"/>
      <c r="F249" s="56"/>
      <c r="G249" s="54"/>
      <c r="H249" s="87"/>
      <c r="I249" s="32"/>
      <c r="J249" s="32"/>
      <c r="K249" s="52"/>
      <c r="L249" s="34"/>
      <c r="M249" s="31"/>
      <c r="N249" s="32"/>
      <c r="O249" s="69"/>
      <c r="P249" s="32"/>
      <c r="Q249" s="50"/>
      <c r="R249" s="32"/>
      <c r="S249" s="49"/>
    </row>
    <row r="250" spans="1:19" ht="12.75">
      <c r="A250" s="31"/>
      <c r="B250" s="54"/>
      <c r="C250" s="87"/>
      <c r="D250" s="32"/>
      <c r="E250" s="32"/>
      <c r="F250" s="56"/>
      <c r="G250" s="54"/>
      <c r="H250" s="87"/>
      <c r="I250" s="32"/>
      <c r="J250" s="32"/>
      <c r="K250" s="52"/>
      <c r="L250" s="34"/>
      <c r="M250" s="31"/>
      <c r="N250" s="32"/>
      <c r="O250" s="69"/>
      <c r="P250" s="32"/>
      <c r="Q250" s="50"/>
      <c r="R250" s="32"/>
      <c r="S250" s="49"/>
    </row>
    <row r="251" spans="1:19" ht="12.75">
      <c r="A251" s="31"/>
      <c r="B251" s="54"/>
      <c r="C251" s="87"/>
      <c r="D251" s="32"/>
      <c r="E251" s="29"/>
      <c r="F251" s="56"/>
      <c r="G251" s="54"/>
      <c r="H251" s="87"/>
      <c r="I251" s="32"/>
      <c r="J251" s="32"/>
      <c r="K251" s="52"/>
      <c r="L251" s="34"/>
      <c r="M251" s="31"/>
      <c r="N251" s="32"/>
      <c r="O251" s="69"/>
      <c r="P251" s="32"/>
      <c r="Q251" s="50"/>
      <c r="R251" s="32"/>
      <c r="S251" s="49"/>
    </row>
    <row r="252" spans="1:19" ht="12.75">
      <c r="A252" s="31"/>
      <c r="B252" s="54"/>
      <c r="C252" s="87"/>
      <c r="D252" s="32"/>
      <c r="E252" s="48"/>
      <c r="F252" s="56"/>
      <c r="G252" s="54"/>
      <c r="H252" s="87"/>
      <c r="I252" s="32"/>
      <c r="J252" s="32"/>
      <c r="K252" s="52"/>
      <c r="L252" s="34"/>
      <c r="M252" s="31"/>
      <c r="N252" s="32"/>
      <c r="O252" s="69"/>
      <c r="P252" s="32"/>
      <c r="Q252" s="50"/>
      <c r="R252" s="32"/>
      <c r="S252" s="49"/>
    </row>
    <row r="253" spans="1:19" ht="12.75">
      <c r="A253" s="31"/>
      <c r="B253" s="54"/>
      <c r="C253" s="87"/>
      <c r="D253" s="32"/>
      <c r="E253" s="65"/>
      <c r="F253" s="56"/>
      <c r="G253" s="54"/>
      <c r="H253" s="87"/>
      <c r="I253" s="32"/>
      <c r="J253" s="32"/>
      <c r="K253" s="52"/>
      <c r="L253" s="34"/>
      <c r="M253" s="31"/>
      <c r="N253" s="32"/>
      <c r="O253" s="69"/>
      <c r="P253" s="32"/>
      <c r="Q253" s="50"/>
      <c r="R253" s="32"/>
      <c r="S253" s="49"/>
    </row>
    <row r="254" spans="1:19" ht="12.75">
      <c r="A254" s="31"/>
      <c r="B254" s="54"/>
      <c r="C254" s="87"/>
      <c r="D254" s="32"/>
      <c r="E254" s="47"/>
      <c r="F254" s="56"/>
      <c r="G254" s="54"/>
      <c r="H254" s="87"/>
      <c r="I254" s="32"/>
      <c r="J254" s="32"/>
      <c r="K254" s="52"/>
      <c r="L254" s="34"/>
      <c r="M254" s="31"/>
      <c r="N254" s="32"/>
      <c r="O254" s="69"/>
      <c r="P254" s="32"/>
      <c r="Q254" s="50"/>
      <c r="R254" s="32"/>
      <c r="S254" s="49"/>
    </row>
    <row r="255" spans="1:19" ht="12.75">
      <c r="A255" s="31"/>
      <c r="B255" s="54"/>
      <c r="C255" s="87"/>
      <c r="D255" s="32"/>
      <c r="E255" s="47"/>
      <c r="F255" s="56"/>
      <c r="G255" s="54"/>
      <c r="H255" s="87"/>
      <c r="I255" s="32"/>
      <c r="J255" s="32"/>
      <c r="K255" s="52"/>
      <c r="L255" s="34"/>
      <c r="M255" s="31"/>
      <c r="N255" s="32"/>
      <c r="O255" s="69"/>
      <c r="P255" s="32"/>
      <c r="Q255" s="50"/>
      <c r="R255" s="32"/>
      <c r="S255" s="49"/>
    </row>
    <row r="256" spans="1:19" ht="12.75">
      <c r="A256" s="32"/>
      <c r="B256" s="32"/>
      <c r="C256" s="32"/>
      <c r="D256" s="31"/>
      <c r="E256" s="32"/>
      <c r="F256" s="56"/>
      <c r="G256" s="54"/>
      <c r="H256" s="87"/>
      <c r="I256" s="32"/>
      <c r="J256" s="32"/>
      <c r="K256" s="52"/>
      <c r="L256" s="34"/>
      <c r="M256" s="31"/>
      <c r="N256" s="32"/>
      <c r="O256" s="69"/>
      <c r="P256" s="32"/>
      <c r="Q256" s="50"/>
      <c r="R256" s="32"/>
      <c r="S256" s="49"/>
    </row>
    <row r="257" spans="1:5" s="268" customFormat="1" ht="12.75">
      <c r="A257" s="250" t="s">
        <v>743</v>
      </c>
      <c r="B257" s="267"/>
      <c r="C257" s="214"/>
      <c r="D257" s="212"/>
      <c r="E257" s="213"/>
    </row>
    <row r="258" ht="12.75">
      <c r="A258" s="1">
        <f>COUNTA(A121:A256)-2</f>
        <v>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135" zoomScaleNormal="135" workbookViewId="0" topLeftCell="A1">
      <selection activeCell="C4" sqref="C4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12.57421875" style="0" customWidth="1"/>
    <col min="4" max="4" width="2.57421875" style="0" customWidth="1"/>
    <col min="5" max="8" width="12.57421875" style="0" customWidth="1"/>
  </cols>
  <sheetData>
    <row r="1" spans="1:6" ht="12.75">
      <c r="A1" t="s">
        <v>749</v>
      </c>
      <c r="F1">
        <v>2021</v>
      </c>
    </row>
    <row r="2" spans="2:8" ht="12.75">
      <c r="B2" s="273"/>
      <c r="C2" s="273"/>
      <c r="D2" s="273"/>
      <c r="E2">
        <v>2024</v>
      </c>
      <c r="F2">
        <v>2024</v>
      </c>
      <c r="G2">
        <v>2024</v>
      </c>
      <c r="H2">
        <v>2024</v>
      </c>
    </row>
    <row r="3" spans="1:8" ht="12.75">
      <c r="A3" t="s">
        <v>750</v>
      </c>
      <c r="B3" s="273"/>
      <c r="C3" s="4" t="s">
        <v>751</v>
      </c>
      <c r="D3" s="274"/>
      <c r="E3" s="275" t="s">
        <v>752</v>
      </c>
      <c r="F3" s="275" t="s">
        <v>753</v>
      </c>
      <c r="G3" s="275" t="s">
        <v>754</v>
      </c>
      <c r="H3" s="275" t="s">
        <v>755</v>
      </c>
    </row>
    <row r="4" spans="1:8" ht="12.75">
      <c r="A4">
        <v>1</v>
      </c>
      <c r="B4" s="273"/>
      <c r="C4" s="276">
        <v>45389</v>
      </c>
      <c r="D4" s="273"/>
      <c r="E4" s="276">
        <v>45298</v>
      </c>
      <c r="F4" s="276">
        <v>45389</v>
      </c>
      <c r="G4" s="276">
        <v>45480</v>
      </c>
      <c r="H4" s="276">
        <v>45571</v>
      </c>
    </row>
    <row r="5" spans="1:8" ht="12.75">
      <c r="A5">
        <v>2</v>
      </c>
      <c r="B5" s="273"/>
      <c r="C5" s="276">
        <v>45396</v>
      </c>
      <c r="D5" s="273"/>
      <c r="E5" s="276">
        <v>45305</v>
      </c>
      <c r="F5" s="276">
        <v>45396</v>
      </c>
      <c r="G5" s="276">
        <v>45487</v>
      </c>
      <c r="H5" s="276">
        <v>45578</v>
      </c>
    </row>
    <row r="6" spans="1:8" ht="12.75">
      <c r="A6">
        <v>3</v>
      </c>
      <c r="B6" s="273"/>
      <c r="C6" s="276">
        <v>45403</v>
      </c>
      <c r="D6" s="273"/>
      <c r="E6" s="276">
        <v>45312</v>
      </c>
      <c r="F6" s="276">
        <v>45403</v>
      </c>
      <c r="G6" s="276">
        <v>45494</v>
      </c>
      <c r="H6" s="276">
        <v>45585</v>
      </c>
    </row>
    <row r="7" spans="1:8" ht="12.75">
      <c r="A7">
        <v>4</v>
      </c>
      <c r="B7" s="273"/>
      <c r="C7" s="276">
        <v>45410</v>
      </c>
      <c r="D7" s="273"/>
      <c r="E7" s="276">
        <v>45319</v>
      </c>
      <c r="F7" s="276">
        <v>45410</v>
      </c>
      <c r="G7" s="276">
        <v>45501</v>
      </c>
      <c r="H7" s="276">
        <v>45592</v>
      </c>
    </row>
    <row r="8" spans="1:8" ht="12.75">
      <c r="A8">
        <v>5</v>
      </c>
      <c r="B8" s="273"/>
      <c r="C8" s="276">
        <v>45417</v>
      </c>
      <c r="D8" s="273"/>
      <c r="E8" s="276">
        <v>45326</v>
      </c>
      <c r="F8" s="276">
        <v>45417</v>
      </c>
      <c r="G8" s="276">
        <v>45508</v>
      </c>
      <c r="H8" s="276">
        <v>45599</v>
      </c>
    </row>
    <row r="9" spans="1:8" ht="12.75">
      <c r="A9">
        <v>6</v>
      </c>
      <c r="B9" s="273"/>
      <c r="C9" s="276">
        <v>45424</v>
      </c>
      <c r="D9" s="273"/>
      <c r="E9" s="276">
        <v>45333</v>
      </c>
      <c r="F9" s="276">
        <v>45424</v>
      </c>
      <c r="G9" s="276">
        <v>45515</v>
      </c>
      <c r="H9" s="276">
        <v>45606</v>
      </c>
    </row>
    <row r="10" spans="1:8" ht="12.75">
      <c r="A10">
        <v>7</v>
      </c>
      <c r="B10" s="273"/>
      <c r="C10" s="276">
        <v>45431</v>
      </c>
      <c r="D10" s="273"/>
      <c r="E10" s="276">
        <v>45340</v>
      </c>
      <c r="F10" s="276">
        <v>45431</v>
      </c>
      <c r="G10" s="276">
        <v>45522</v>
      </c>
      <c r="H10" s="276">
        <v>45613</v>
      </c>
    </row>
    <row r="11" spans="1:8" ht="12.75">
      <c r="A11">
        <v>8</v>
      </c>
      <c r="B11" s="273"/>
      <c r="C11" s="276">
        <v>45438</v>
      </c>
      <c r="D11" s="273"/>
      <c r="E11" s="276">
        <v>45347</v>
      </c>
      <c r="F11" s="276">
        <v>45438</v>
      </c>
      <c r="G11" s="276">
        <v>45529</v>
      </c>
      <c r="H11" s="276">
        <v>45620</v>
      </c>
    </row>
    <row r="12" spans="1:8" ht="12.75">
      <c r="A12">
        <v>9</v>
      </c>
      <c r="B12" s="273"/>
      <c r="C12" s="276">
        <v>45445</v>
      </c>
      <c r="D12" s="273"/>
      <c r="E12" s="276">
        <v>45354</v>
      </c>
      <c r="F12" s="276">
        <v>45445</v>
      </c>
      <c r="G12" s="276">
        <v>45536</v>
      </c>
      <c r="H12" s="276">
        <v>45627</v>
      </c>
    </row>
    <row r="13" spans="1:8" ht="12.75">
      <c r="A13">
        <v>10</v>
      </c>
      <c r="B13" s="273"/>
      <c r="C13" s="276">
        <v>45452</v>
      </c>
      <c r="D13" s="273"/>
      <c r="E13" s="276">
        <v>45361</v>
      </c>
      <c r="F13" s="276">
        <v>45452</v>
      </c>
      <c r="G13" s="276">
        <v>45543</v>
      </c>
      <c r="H13" s="276">
        <v>45634</v>
      </c>
    </row>
    <row r="14" spans="1:8" ht="12.75">
      <c r="A14">
        <v>11</v>
      </c>
      <c r="B14" s="273"/>
      <c r="C14" s="276">
        <v>45459</v>
      </c>
      <c r="D14" s="273"/>
      <c r="E14" s="276">
        <v>45368</v>
      </c>
      <c r="F14" s="276">
        <v>45459</v>
      </c>
      <c r="G14" s="276">
        <v>45550</v>
      </c>
      <c r="H14" s="276">
        <v>45641</v>
      </c>
    </row>
    <row r="15" spans="1:8" ht="12.75">
      <c r="A15">
        <v>12</v>
      </c>
      <c r="B15" s="273"/>
      <c r="C15" s="276">
        <v>45466</v>
      </c>
      <c r="D15" s="273"/>
      <c r="E15" s="276">
        <v>45375</v>
      </c>
      <c r="F15" s="276">
        <v>45466</v>
      </c>
      <c r="G15" s="276">
        <v>45557</v>
      </c>
      <c r="H15" s="276">
        <v>45648</v>
      </c>
    </row>
    <row r="16" spans="1:8" ht="12.75">
      <c r="A16">
        <v>13</v>
      </c>
      <c r="B16" s="273"/>
      <c r="C16" s="276">
        <v>45473</v>
      </c>
      <c r="D16" s="273"/>
      <c r="E16" s="276">
        <v>45382</v>
      </c>
      <c r="F16" s="276">
        <v>45473</v>
      </c>
      <c r="G16" s="276">
        <v>45564</v>
      </c>
      <c r="H16" s="276">
        <v>45655</v>
      </c>
    </row>
    <row r="17" spans="1:8" ht="12.75">
      <c r="A17">
        <v>14</v>
      </c>
      <c r="B17" s="273"/>
      <c r="D17" s="273"/>
      <c r="G17" s="276"/>
      <c r="H17" s="2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</dc:creator>
  <cp:keywords/>
  <dc:description/>
  <cp:lastModifiedBy>R St</cp:lastModifiedBy>
  <dcterms:created xsi:type="dcterms:W3CDTF">2023-08-06T23:22:19Z</dcterms:created>
  <dcterms:modified xsi:type="dcterms:W3CDTF">2024-04-01T00:24:53Z</dcterms:modified>
  <cp:category/>
  <cp:version/>
  <cp:contentType/>
  <cp:contentStatus/>
  <cp:revision>54</cp:revision>
</cp:coreProperties>
</file>